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<sst xmlns="http://schemas.openxmlformats.org/spreadsheetml/2006/main" count="2888" uniqueCount="2888">
  <si>
    <t>VAPE OPTOM - Заказник для розничных точек - от 06.10.2026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</si>
  <si>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</si>
  <si>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</si>
  <si>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</si>
  <si>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</si>
  <si>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</si>
  <si>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</si>
  <si>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</si>
  <si>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</si>
  <si>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</si>
  <si>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</si>
  <si>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</si>
  <si>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</si>
  <si>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</si>
  <si>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</si>
  <si>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</si>
  <si>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</si>
  <si>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</si>
  <si>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</si>
  <si>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</si>
  <si>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</si>
  <si>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</si>
  <si>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</si>
  <si>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</si>
  <si>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</si>
  <si>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</si>
  <si>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</si>
  <si>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</si>
  <si>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</si>
  <si>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</si>
  <si>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</si>
  <si>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</si>
  <si>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</si>
  <si>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</si>
  <si>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</si>
  <si>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</si>
  <si>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</si>
  <si>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</si>
  <si>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</si>
  <si>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</si>
  <si>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</si>
  <si>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</si>
  <si>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</si>
  <si>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GH33000 (10 шт. / Б), цена указана за 1 шт.</t>
  </si>
  <si>
    <t>ELF BAR GH33000 - Апельсиновая Газировка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</si>
  <si>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</si>
  <si>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</si>
  <si>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</si>
  <si>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</si>
  <si>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</si>
  <si>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</si>
  <si>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</si>
  <si>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</si>
  <si>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</si>
  <si>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</si>
  <si>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</si>
  <si>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</si>
  <si>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</si>
  <si>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</si>
  <si>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</si>
  <si>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</si>
  <si>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</si>
  <si>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</si>
  <si>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</si>
  <si>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</si>
  <si>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</si>
  <si>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</si>
  <si>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</si>
  <si>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</si>
  <si>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</si>
  <si>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</si>
  <si>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</si>
  <si>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</si>
  <si>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</si>
  <si>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</si>
  <si>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</si>
  <si>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</si>
  <si>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</si>
  <si>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</si>
  <si>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</si>
  <si>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</si>
  <si>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</si>
  <si>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</si>
  <si>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</si>
  <si>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</si>
  <si>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</si>
  <si>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</si>
  <si>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</si>
  <si>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</si>
  <si>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</si>
  <si>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</si>
  <si>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</si>
  <si>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</si>
  <si>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</si>
  <si>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</si>
  <si>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</si>
  <si>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</si>
  <si>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</si>
  <si>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</si>
  <si>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</si>
  <si>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</si>
  <si>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</si>
  <si>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</si>
  <si>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</si>
  <si>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</si>
  <si>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</si>
  <si>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</si>
  <si>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</si>
  <si>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</si>
  <si>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</si>
  <si>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</si>
  <si>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</si>
  <si>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</si>
  <si>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</si>
  <si>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</si>
  <si>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</si>
  <si>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</si>
  <si>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</si>
  <si>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</si>
  <si>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</si>
  <si>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</si>
  <si>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</si>
  <si>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</si>
  <si>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</si>
  <si>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</si>
  <si>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</si>
  <si>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</si>
  <si>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</si>
  <si>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</si>
  <si>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</si>
  <si>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</si>
  <si>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</si>
  <si>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</si>
  <si>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</si>
  <si>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</si>
  <si>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</si>
  <si>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</si>
  <si>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</si>
  <si>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</si>
  <si>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</si>
  <si>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</si>
  <si>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</si>
  <si>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</si>
  <si>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</si>
  <si>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</si>
  <si>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</si>
  <si>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</si>
  <si>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</si>
  <si>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</si>
  <si>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</si>
  <si>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</si>
  <si>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</si>
  <si>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</si>
  <si>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</si>
  <si>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</si>
  <si>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</si>
  <si>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</si>
  <si>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</si>
  <si>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</si>
  <si>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</si>
  <si>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</si>
  <si>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</si>
  <si>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</si>
  <si>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</si>
  <si>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</si>
  <si>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</si>
  <si>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</si>
  <si>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</si>
  <si>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</si>
  <si>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</si>
  <si>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</si>
  <si>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</si>
  <si>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</si>
  <si>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</si>
  <si>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</si>
  <si>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</si>
  <si>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</si>
  <si>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</si>
  <si>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</si>
  <si>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</si>
  <si>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</si>
  <si>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</si>
  <si>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</si>
  <si>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</si>
  <si>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</si>
  <si>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</si>
  <si>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</si>
  <si>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</si>
  <si>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</si>
  <si>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</si>
  <si>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</si>
  <si>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</si>
  <si>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</si>
  <si>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</si>
  <si>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</si>
  <si>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</si>
  <si>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</si>
  <si>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</si>
  <si>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</si>
  <si>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</si>
  <si>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</si>
  <si>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</si>
  <si>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Маракуйя Гуава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</si>
  <si>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</si>
  <si>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</si>
  <si>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</si>
  <si>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</si>
  <si>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</si>
  <si>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</si>
  <si>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</si>
  <si>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</si>
  <si>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</si>
  <si>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</si>
  <si>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</si>
  <si>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</si>
  <si>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</si>
  <si>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</si>
  <si>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</si>
  <si>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</si>
  <si>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</si>
  <si>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</si>
  <si>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</si>
  <si>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</si>
  <si>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</si>
  <si>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</si>
  <si>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Ледяной Арбуз</t>
  </si>
  <si>
    <t>Lost Mary MO10000 - Ледяной Виноград</t>
  </si>
  <si>
    <t>Lost Mary MO10000 - Манго Ягода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</si>
  <si>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</si>
  <si>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</si>
  <si>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</si>
  <si>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</si>
  <si>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</si>
  <si>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</si>
  <si>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</si>
  <si>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</si>
  <si>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</si>
  <si>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</si>
  <si>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</si>
  <si>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</si>
  <si>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</si>
  <si>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</si>
  <si>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</si>
  <si>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</si>
  <si>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</si>
  <si>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</si>
  <si>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</si>
  <si>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</si>
  <si>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</si>
  <si>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</si>
  <si>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</si>
  <si>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</si>
  <si>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</si>
  <si>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</si>
  <si>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</si>
  <si>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</si>
  <si>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</si>
  <si>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</si>
  <si>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</si>
  <si>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</si>
  <si>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</si>
  <si>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</si>
  <si>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</si>
  <si>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</si>
  <si>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</si>
  <si>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</si>
  <si>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</si>
  <si>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</si>
  <si>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</si>
  <si>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</si>
  <si>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</si>
  <si>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</si>
  <si>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</si>
  <si>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</si>
  <si>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</si>
  <si>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</si>
  <si>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</si>
  <si>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</si>
  <si>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</si>
  <si>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</si>
  <si>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</si>
  <si>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</si>
  <si>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</si>
  <si>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</si>
  <si>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</si>
  <si>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</si>
  <si>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</si>
  <si>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</si>
  <si>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</si>
  <si>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</si>
  <si>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</si>
  <si>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</si>
  <si>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</si>
  <si>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</si>
  <si>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</si>
  <si>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</si>
  <si>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</si>
  <si>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</si>
  <si>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</si>
  <si>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</si>
  <si>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</si>
  <si>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</si>
  <si>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</si>
  <si>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</si>
  <si>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</si>
  <si>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</si>
  <si>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</si>
  <si>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</si>
  <si>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</si>
  <si>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</si>
  <si>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</si>
  <si>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</si>
  <si>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</si>
  <si>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</si>
  <si>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</si>
  <si>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</si>
  <si>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</si>
  <si>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</si>
  <si>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</si>
  <si>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</si>
  <si>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</si>
  <si>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</si>
  <si>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</si>
  <si>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</si>
  <si>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</si>
  <si>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</si>
  <si>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</si>
  <si>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</si>
  <si>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</si>
  <si>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</si>
  <si>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</si>
  <si>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</si>
  <si>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</si>
  <si>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</si>
  <si>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</si>
  <si>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</si>
  <si>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</si>
  <si>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</si>
  <si>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</si>
  <si>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</si>
  <si>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</si>
  <si>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</si>
  <si>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</si>
  <si>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</si>
  <si>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</si>
  <si>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</si>
  <si>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</si>
  <si>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</si>
  <si>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</si>
  <si>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</si>
  <si>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</si>
  <si>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</si>
  <si>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</si>
  <si>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</si>
  <si>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</si>
  <si>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</si>
  <si>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</si>
  <si>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</si>
  <si>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</si>
  <si>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</si>
  <si>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</si>
  <si>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Blast 38000 Extra (10 шт. / Б), цена указана за 1 шт.</t>
  </si>
  <si>
    <t>WAKA Blast 38000 Extra - Лимон Лайм + Мята микс</t>
  </si>
  <si>
    <t>900</t>
  </si>
  <si>
    <t>880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</si>
  <si>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</si>
  <si>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</si>
  <si>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</si>
  <si>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</si>
  <si>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Лед</t>
  </si>
  <si>
    <t>WAKA LIGHT DIVA 25000 - Маракуйя</t>
  </si>
  <si>
    <t>WAKA LIGHT DIVA 25000 - Полярная Мята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</si>
  <si>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</si>
  <si>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</si>
  <si>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</si>
  <si>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</si>
  <si>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</si>
  <si>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</si>
  <si>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</si>
  <si>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</si>
  <si>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</si>
  <si>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</si>
  <si>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</si>
  <si>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</si>
  <si>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</si>
  <si>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</si>
  <si>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</si>
  <si>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</si>
  <si>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</si>
  <si>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</si>
  <si>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</si>
  <si>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</si>
  <si>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</si>
  <si>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Арбуз со льдом</t>
  </si>
  <si>
    <t>Waka Light Nova Air 8000 - Кислое Яблоко</t>
  </si>
  <si>
    <t>Waka Light Nova Air 8000 - Лимон Лайм</t>
  </si>
  <si>
    <t>Waka Light Nova Air 8000 - Манго со льдом</t>
  </si>
  <si>
    <t>Waka Light Nova Air 8000 - Минеральная Вода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</si>
  <si>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</si>
  <si>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</si>
  <si>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</si>
  <si>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</si>
  <si>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</si>
  <si>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</si>
  <si>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</si>
  <si>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</si>
  <si>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</si>
  <si>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</si>
  <si>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</si>
  <si>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</si>
  <si>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</si>
  <si>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</si>
  <si>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</si>
  <si>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</si>
  <si>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</si>
  <si>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</si>
  <si>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</si>
  <si>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</si>
  <si>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</si>
  <si>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</si>
  <si>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</si>
  <si>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</si>
  <si>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</si>
  <si>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</si>
  <si>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</si>
  <si>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</si>
  <si>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</si>
  <si>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</si>
  <si>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</si>
  <si>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</si>
  <si>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</si>
  <si>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</si>
  <si>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</si>
  <si>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</si>
  <si>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</si>
  <si>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</si>
  <si>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</si>
  <si>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</si>
  <si>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</si>
  <si>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</si>
  <si>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</si>
  <si>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</si>
  <si>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</si>
  <si>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</si>
  <si>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</si>
  <si>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</si>
  <si>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</si>
  <si>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</si>
  <si>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</si>
  <si>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</si>
  <si>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</si>
  <si>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</si>
  <si>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</si>
  <si>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</si>
  <si>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</si>
  <si>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</si>
  <si>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</si>
  <si>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</si>
  <si>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</si>
  <si>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</si>
  <si>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</si>
  <si>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</si>
  <si>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</si>
  <si>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</si>
  <si>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</si>
  <si>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</si>
  <si>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</si>
  <si>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</si>
  <si>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</si>
  <si>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</si>
  <si>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</si>
  <si>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</si>
  <si>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</si>
  <si>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</si>
  <si>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</si>
  <si>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</si>
  <si>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</si>
  <si>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</si>
  <si>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</si>
  <si>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</si>
  <si>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</si>
  <si>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</si>
  <si>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</si>
  <si>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</si>
  <si>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</si>
  <si>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</si>
  <si>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</si>
  <si>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</si>
  <si>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</si>
  <si>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</si>
  <si>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</si>
  <si>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</si>
  <si>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</si>
  <si>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</si>
  <si>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</si>
  <si>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</si>
  <si>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</si>
  <si>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</si>
  <si>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</si>
  <si>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</si>
  <si>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</si>
  <si>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</si>
  <si>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</si>
  <si>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</si>
  <si>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</si>
  <si>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</si>
  <si>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</si>
  <si>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</si>
  <si>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</si>
  <si>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</si>
  <si>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</si>
  <si>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</si>
  <si>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</si>
  <si>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</si>
  <si>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</si>
  <si>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</si>
  <si>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</si>
  <si>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</si>
  <si>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</si>
  <si>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</si>
  <si>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</si>
  <si>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</si>
  <si>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</si>
  <si>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</si>
  <si>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</si>
  <si>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</si>
  <si>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</si>
  <si>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</si>
  <si>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</si>
  <si>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</si>
  <si>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</si>
  <si>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</si>
  <si>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</si>
  <si>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</si>
  <si>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</si>
  <si>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</si>
  <si>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</si>
  <si>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</si>
  <si>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</si>
  <si>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</si>
  <si>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</si>
  <si>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</si>
  <si>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</si>
  <si>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</si>
  <si>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</si>
  <si>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Grape Honeydew Melon</t>
  </si>
  <si>
    <t>Puffmi DURA 9000 V2 - Ice Sour Apple</t>
  </si>
  <si>
    <t>Puffmi DURA V2 9000 - Mango Orange Watermelon</t>
  </si>
  <si>
    <t>Puffmi DURA V2 9000 - Pineapple Lemonade</t>
  </si>
  <si>
    <t>Puffmi DURA V2 9000 - Quad Berry ice</t>
  </si>
  <si>
    <t>Puffmi DURA V2 9000 - Rainbow Drop</t>
  </si>
  <si>
    <t>Puffmi DURA V2 9000 - Ruby Red Grapefruit</t>
  </si>
  <si>
    <t>Puffmi DURA V2 9000 - Straw Banana ice Cream</t>
  </si>
  <si>
    <t>Puffmi DURA 9000 V2 - Sour Cherry Lemonade</t>
  </si>
  <si>
    <t>Puffmi DURA V2 9000 - Tobacco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</si>
  <si>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</si>
  <si>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</si>
  <si>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</si>
  <si>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</si>
  <si>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</si>
  <si>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</si>
  <si>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</si>
  <si>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</si>
  <si>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</si>
  <si>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</si>
  <si>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</si>
  <si>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</si>
  <si>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</si>
  <si>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</si>
  <si>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</si>
  <si>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</si>
  <si>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</si>
  <si>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</si>
  <si>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</si>
  <si>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Виноградный микс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</si>
  <si>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</si>
  <si>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</si>
  <si>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</si>
  <si>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</si>
  <si>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</si>
  <si>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</si>
  <si>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</si>
  <si>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</si>
  <si>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</si>
  <si>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</si>
  <si>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</si>
  <si>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</si>
  <si>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</si>
  <si>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</si>
  <si>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</si>
  <si>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</si>
  <si>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</si>
  <si>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</si>
  <si>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</si>
  <si>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</si>
  <si>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</si>
  <si>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</si>
  <si>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</si>
  <si>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</si>
  <si>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</si>
  <si>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</si>
  <si>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</si>
  <si>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</si>
  <si>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</si>
  <si>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</si>
  <si>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</si>
  <si>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</si>
  <si>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</si>
  <si>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</si>
  <si>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</si>
  <si>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</si>
  <si>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</si>
  <si>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</si>
  <si>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</si>
  <si>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</si>
  <si>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</si>
  <si>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</si>
  <si>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</si>
  <si>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</si>
  <si>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</si>
  <si>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</si>
  <si>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</si>
  <si>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</si>
  <si>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</si>
  <si>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</si>
  <si>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</si>
  <si>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</si>
  <si>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</si>
  <si>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</si>
  <si>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</si>
  <si>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</si>
  <si>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</si>
  <si>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</si>
  <si>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</si>
  <si>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</si>
  <si>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</si>
  <si>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</si>
  <si>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</si>
  <si>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</si>
  <si>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</si>
  <si>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</si>
  <si>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</si>
  <si>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</si>
  <si>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</si>
  <si>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</si>
  <si>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</si>
  <si>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</si>
  <si>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</si>
  <si>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</si>
  <si>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</si>
  <si>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</si>
  <si>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</si>
  <si>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Клюква</t>
  </si>
  <si>
    <t>VOZOL</t>
  </si>
  <si>
    <t>VOZOL Gear 20000 (10 шт. / Блок), цена указана за 1 шт.</t>
  </si>
  <si>
    <t>VOZOL Gear 20000 - Арбуз лёд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</si>
  <si>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</si>
  <si>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</si>
  <si>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</si>
  <si>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</si>
  <si>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</si>
  <si>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</si>
  <si>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</si>
  <si>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</si>
  <si>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</si>
  <si>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</si>
  <si>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</si>
  <si>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</si>
  <si>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</si>
  <si>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</si>
  <si>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</si>
  <si>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</si>
  <si>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</si>
  <si>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</si>
  <si>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</si>
  <si>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</si>
  <si>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</si>
  <si>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</si>
  <si>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</si>
  <si>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</si>
  <si>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</si>
  <si>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</si>
  <si>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</si>
  <si>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</si>
  <si>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</si>
  <si>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</si>
  <si>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</si>
  <si>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</si>
  <si>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</si>
  <si>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</si>
  <si>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</si>
  <si>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</si>
  <si>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</si>
  <si>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</si>
  <si>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</si>
  <si>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</si>
  <si>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</si>
  <si>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</si>
  <si>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</si>
  <si>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</si>
  <si>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</si>
  <si>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</si>
  <si>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</si>
  <si>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</si>
  <si>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</si>
  <si>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</si>
  <si>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</si>
  <si>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</si>
  <si>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</si>
  <si>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</si>
  <si>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</si>
  <si>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</si>
  <si>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</si>
  <si>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</si>
  <si>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</si>
  <si>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</si>
  <si>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Холодный фруктовый скитлс</t>
  </si>
  <si>
    <t>KPEKPE</t>
  </si>
  <si>
    <t>KPEKPE PS 15000 (10 шт. / Блок), цена указана за 1 шт.</t>
  </si>
  <si>
    <t>KPEKPE PS 15000 - Арбуз</t>
  </si>
  <si>
    <t>390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</si>
  <si>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</si>
  <si>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</si>
  <si>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</si>
  <si>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</si>
  <si>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</si>
  <si>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</si>
  <si>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</si>
  <si>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</si>
  <si>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</si>
  <si>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</si>
  <si>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</si>
  <si>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</si>
  <si>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</si>
  <si>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</si>
  <si>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</si>
  <si>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</si>
  <si>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</si>
  <si>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</si>
  <si>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</si>
  <si>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</si>
  <si>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</si>
  <si>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</si>
  <si>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</si>
  <si>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</si>
  <si>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</si>
  <si>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</si>
  <si>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</si>
  <si>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</si>
  <si>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</si>
  <si>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</si>
  <si>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</si>
  <si>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</si>
  <si>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</si>
  <si>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</si>
  <si>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</si>
  <si>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</si>
  <si>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</si>
  <si>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</si>
  <si>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</si>
  <si>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</si>
  <si>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</si>
  <si>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</si>
  <si>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</si>
  <si>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</si>
  <si>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</si>
  <si>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</si>
  <si>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</si>
  <si>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</si>
  <si>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</si>
  <si>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</si>
  <si>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</si>
  <si>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</si>
  <si>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</si>
  <si>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</si>
  <si>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</si>
  <si>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</si>
  <si>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</si>
  <si>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</si>
  <si>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</si>
  <si>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</si>
  <si>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</si>
  <si>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</si>
  <si>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</si>
  <si>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</si>
  <si>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</si>
  <si>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</si>
  <si>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</si>
  <si>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</si>
  <si>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</si>
  <si>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</si>
  <si>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</si>
  <si>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</si>
  <si>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</si>
  <si>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</si>
  <si>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</si>
  <si>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</si>
  <si>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</si>
  <si>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</si>
  <si>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</si>
  <si>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</si>
  <si>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</si>
  <si>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</si>
  <si>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</si>
  <si>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</si>
  <si>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</si>
  <si>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</si>
  <si>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</si>
  <si>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</si>
  <si>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</si>
  <si>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</si>
  <si>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</si>
  <si>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</si>
  <si>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</si>
  <si>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</si>
  <si>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</si>
  <si>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</si>
  <si>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</si>
  <si>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</si>
  <si>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Кола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</si>
  <si>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</si>
  <si>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</si>
  <si>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</si>
  <si>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</si>
  <si>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</si>
  <si>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</si>
  <si>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</si>
  <si>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</si>
  <si>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</si>
  <si>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</si>
  <si>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</si>
  <si>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</si>
  <si>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</si>
  <si>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</si>
  <si>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</si>
  <si>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</si>
  <si>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</si>
  <si>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</si>
  <si>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</si>
  <si>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</si>
  <si>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</si>
  <si>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</si>
  <si>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</si>
  <si>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</si>
  <si>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</si>
  <si>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</si>
  <si>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</si>
  <si>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</si>
  <si>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</si>
  <si>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</si>
  <si>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</si>
  <si>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</si>
  <si>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</si>
  <si>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</si>
  <si>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</si>
  <si>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</si>
  <si>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</si>
  <si>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</si>
  <si>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</si>
  <si>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</si>
  <si>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</si>
  <si>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</si>
  <si>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</si>
  <si>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</si>
  <si>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</si>
  <si>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</si>
  <si>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</si>
  <si>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</si>
  <si>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</si>
  <si>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</si>
  <si>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</si>
  <si>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</si>
  <si>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</si>
  <si>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</si>
  <si>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</si>
  <si>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</si>
  <si>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</si>
  <si>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</si>
  <si>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</si>
  <si>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</si>
  <si>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</si>
  <si>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</si>
  <si>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</si>
  <si>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</si>
  <si>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</si>
  <si>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</si>
  <si>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</si>
  <si>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</si>
  <si>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</si>
  <si>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</si>
  <si>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</si>
  <si>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</si>
  <si>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</si>
  <si>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</si>
  <si>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</si>
  <si>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</si>
  <si>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</si>
  <si>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</si>
  <si>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</si>
  <si>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</si>
  <si>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</si>
  <si>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</si>
  <si>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</si>
  <si>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</si>
  <si>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</si>
  <si>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</si>
  <si>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</si>
  <si>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</si>
  <si>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</si>
  <si>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</si>
  <si>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</si>
  <si>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</si>
  <si>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</si>
  <si>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</si>
  <si>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</si>
  <si>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</si>
  <si>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</si>
  <si>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</si>
  <si>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</si>
  <si>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</si>
  <si>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</si>
  <si>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</si>
  <si>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</si>
  <si>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</si>
  <si>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</si>
  <si>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</si>
  <si>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</si>
  <si>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</si>
  <si>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</si>
  <si>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</si>
  <si>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</si>
  <si>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</si>
  <si>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</si>
  <si>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</si>
  <si>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</si>
  <si>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</si>
  <si>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</si>
  <si>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</si>
  <si>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</si>
  <si>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</si>
  <si>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</si>
  <si>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</si>
  <si>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</si>
  <si>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</si>
  <si>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</si>
  <si>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</si>
  <si>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</si>
  <si>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</si>
  <si>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</si>
  <si>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</si>
  <si>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</si>
  <si>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</si>
  <si>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</si>
  <si>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</si>
  <si>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</si>
  <si>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</si>
  <si>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</si>
  <si>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</si>
  <si>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</si>
  <si>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</si>
  <si>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</si>
  <si>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</si>
  <si>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</si>
  <si>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</si>
  <si>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</si>
  <si>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</si>
  <si>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</si>
  <si>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</si>
  <si>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</si>
  <si>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</si>
  <si>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</si>
  <si>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</si>
  <si>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</si>
  <si>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</si>
  <si>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</si>
  <si>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</si>
  <si>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</si>
  <si>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</si>
  <si>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</si>
  <si>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</si>
  <si>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</si>
  <si>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</si>
  <si>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</si>
  <si>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</si>
  <si>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</si>
  <si>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</si>
  <si>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</si>
  <si>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</si>
  <si>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</si>
  <si>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</si>
  <si>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</si>
  <si>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</si>
  <si>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</si>
  <si>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</si>
  <si>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</si>
  <si>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</si>
  <si>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</si>
  <si>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</si>
  <si>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</si>
  <si>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</si>
  <si>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</si>
  <si>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</si>
  <si>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</si>
  <si>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</si>
  <si>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</si>
  <si>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Aurora Blue</t>
  </si>
  <si>
    <t>Vaporesso XROS 6 Pod 1800mAh Kit - Cosmic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</si>
  <si>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</si>
  <si>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</si>
  <si>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</si>
  <si>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</si>
  <si>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</si>
  <si>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</si>
  <si>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</si>
  <si>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Titanium Silver</t>
  </si>
  <si>
    <t>Vaporesso XROS 5, цена указана за 1 шт.</t>
  </si>
  <si>
    <t>Vaporesso XROS 5 Pod 1500mAh Kit - Carbon Stripes</t>
  </si>
  <si>
    <t>1 390</t>
  </si>
  <si>
    <t>1 370</t>
  </si>
  <si>
    <t>Vaporesso XROS 5 Pod 1500mAh Kit - Cosmic Black</t>
  </si>
  <si>
    <t>Vaporesso XROS 5 Pod 1500mAh Kit - Black Leather</t>
  </si>
  <si>
    <t>Vaporesso XROS 5 Pod 1500mAh Kit - Brown Leather</t>
  </si>
  <si>
    <t>Vaporesso XROS 5 MINI, цена указана за 1 шт.</t>
  </si>
  <si>
    <t>Vaporesso XROS 5 MINI Pod 1500mAh Kit - Pastel Crystal</t>
  </si>
  <si>
    <t>950</t>
  </si>
  <si>
    <t>930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</si>
  <si>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</si>
  <si>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</si>
  <si>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</si>
  <si>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</si>
  <si>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</si>
  <si>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</si>
  <si>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</si>
  <si>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</si>
  <si>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</si>
  <si>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</si>
  <si>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</si>
  <si>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</si>
  <si>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</si>
  <si>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</si>
  <si>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</si>
  <si>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</si>
  <si>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</si>
  <si>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</si>
  <si>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</si>
  <si>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</si>
  <si>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</si>
  <si>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</si>
  <si>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</si>
  <si>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</si>
  <si>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</si>
  <si>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</si>
  <si>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</si>
  <si>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</si>
  <si>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</si>
  <si>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</si>
  <si>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</si>
  <si>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</si>
  <si>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</si>
  <si>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</si>
  <si>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</si>
  <si>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</si>
  <si>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</si>
  <si>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</si>
  <si>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</si>
  <si>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</si>
  <si>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</si>
  <si>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</si>
  <si>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</si>
  <si>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</si>
  <si>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</si>
  <si>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</si>
  <si>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</si>
  <si>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</si>
  <si>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</si>
  <si>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</si>
  <si>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</si>
  <si>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</si>
  <si>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</si>
  <si>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</si>
  <si>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</si>
  <si>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</si>
  <si>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</si>
  <si>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</si>
  <si>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</si>
  <si>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</si>
  <si>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</si>
  <si>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</si>
  <si>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</si>
  <si>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</si>
  <si>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</si>
  <si>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</si>
  <si>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</si>
  <si>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</si>
  <si>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</si>
  <si>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</si>
  <si>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</si>
  <si>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</si>
  <si>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</si>
  <si>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</si>
  <si>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</si>
  <si>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</si>
  <si>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</si>
  <si>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</si>
  <si>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</si>
  <si>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</si>
  <si>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</si>
  <si>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</si>
  <si>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</si>
  <si>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</si>
  <si>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</si>
  <si>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</si>
  <si>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</si>
  <si>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</si>
  <si>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</si>
  <si>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</si>
  <si>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</si>
  <si>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</si>
  <si>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</si>
  <si>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</si>
  <si>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</si>
  <si>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</si>
  <si>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</si>
  <si>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</si>
  <si>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</si>
  <si>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</si>
  <si>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</si>
  <si>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</si>
  <si>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</si>
  <si>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Pink Cyan</t>
  </si>
  <si>
    <t>Smoant Pasito 2 Pod Kit 2500 mah - Sunset</t>
  </si>
  <si>
    <t>Smoant Pasito 2 Pod Kit 2500 mah - Yellow Cyan</t>
  </si>
  <si>
    <t>Smoant Pasito 3, цена указана за 1 шт.</t>
  </si>
  <si>
    <t>Smoant Pasito 3 Pod Kit 2800 mah - Blue Nuit</t>
  </si>
  <si>
    <t>2 390</t>
  </si>
  <si>
    <t>2 350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</si>
  <si>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</si>
  <si>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</si>
  <si>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</si>
  <si>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</si>
  <si>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</si>
  <si>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</si>
  <si>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</si>
  <si>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</si>
  <si>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</si>
  <si>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</si>
  <si>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</si>
  <si>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</si>
  <si>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</si>
  <si>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</si>
  <si>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</si>
  <si>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</si>
  <si>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</si>
  <si>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</si>
  <si>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</si>
  <si>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</si>
  <si>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</si>
  <si>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</si>
  <si>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</si>
  <si>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</si>
  <si>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</si>
  <si>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</si>
  <si>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</si>
  <si>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</si>
  <si>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</si>
  <si>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</si>
  <si>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</si>
  <si>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</si>
  <si>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</si>
  <si>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</si>
  <si>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</si>
  <si>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</si>
  <si>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</si>
  <si>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</si>
  <si>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</si>
  <si>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</si>
  <si>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</si>
  <si>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</si>
  <si>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</si>
  <si>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</si>
  <si>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</si>
  <si>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</si>
  <si>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</si>
  <si>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</si>
  <si>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</si>
  <si>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</si>
  <si>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</si>
  <si>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</si>
  <si>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</si>
  <si>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</si>
  <si>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</si>
  <si>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</si>
  <si>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</si>
  <si>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</si>
  <si>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</si>
  <si>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</si>
  <si>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</si>
  <si>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</si>
  <si>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</si>
  <si>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</si>
  <si>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</si>
  <si>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</si>
  <si>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</si>
  <si>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</si>
  <si>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</si>
  <si>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</si>
  <si>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</si>
  <si>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</si>
  <si>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</si>
  <si>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</si>
  <si>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</si>
  <si>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</si>
  <si>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</si>
  <si>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</si>
  <si>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</si>
  <si>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</si>
  <si>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</si>
  <si>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</si>
  <si>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</si>
  <si>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</si>
  <si>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</si>
  <si>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</si>
  <si>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</si>
  <si>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</si>
  <si>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</si>
  <si>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</si>
  <si>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</si>
  <si>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</si>
  <si>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</si>
  <si>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</si>
  <si>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</si>
  <si>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</si>
  <si>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</si>
  <si>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</si>
  <si>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</si>
  <si>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</si>
  <si>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</si>
  <si>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</si>
  <si>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</si>
  <si>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</si>
  <si>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</si>
  <si>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</si>
  <si>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</si>
  <si>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</si>
  <si>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</si>
  <si>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</si>
  <si>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</si>
  <si>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</si>
  <si>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PRO 2 1500mAh Pod Kit, цена указана за 1 шт.</t>
  </si>
  <si>
    <t>Voopoo VMATE PRO 2 1500mAh Pod Kit - Space Grey</t>
  </si>
  <si>
    <t>1 160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</si>
  <si>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</si>
  <si>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</si>
  <si>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</si>
  <si>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</si>
  <si>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</si>
  <si>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</si>
  <si>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</si>
  <si>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</si>
  <si>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</si>
  <si>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</si>
  <si>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</si>
  <si>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</si>
  <si>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</si>
  <si>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</si>
  <si>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</si>
  <si>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</si>
  <si>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</si>
  <si>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</si>
  <si>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</si>
  <si>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</si>
  <si>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</si>
  <si>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</si>
  <si>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</si>
  <si>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</si>
  <si>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</si>
  <si>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</si>
  <si>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</si>
  <si>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</si>
  <si>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</si>
  <si>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</si>
  <si>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</si>
  <si>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</si>
  <si>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</si>
  <si>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</si>
  <si>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</si>
  <si>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</si>
  <si>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</si>
  <si>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</si>
  <si>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</si>
  <si>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</si>
  <si>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</si>
  <si>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</si>
  <si>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</si>
  <si>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</si>
  <si>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</si>
  <si>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</si>
  <si>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</si>
  <si>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</si>
  <si>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</si>
  <si>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</si>
  <si>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</si>
  <si>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0.4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</si>
  <si>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</si>
  <si>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</si>
  <si>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</si>
  <si>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</si>
  <si>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</si>
  <si>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</si>
  <si>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</si>
  <si>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</si>
  <si>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</si>
  <si>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</si>
  <si>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</si>
  <si>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</si>
  <si>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</si>
  <si>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</si>
  <si>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</si>
  <si>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</si>
  <si>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</si>
  <si>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</si>
  <si>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</si>
  <si>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</si>
  <si>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</si>
  <si>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</si>
  <si>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</si>
  <si>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</si>
  <si>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</si>
  <si>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</si>
  <si>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</si>
  <si>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</si>
  <si>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Виноград Дыня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</si>
  <si>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</si>
  <si>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</si>
  <si>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</si>
  <si>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</si>
  <si>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</si>
  <si>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</si>
  <si>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</si>
  <si>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</si>
  <si>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</si>
  <si>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</si>
  <si>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</si>
  <si>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</si>
  <si>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</si>
  <si>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</si>
  <si>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</si>
  <si>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</si>
  <si>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</si>
  <si>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</si>
  <si>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</si>
  <si>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</si>
  <si>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</si>
  <si>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</si>
  <si>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</si>
  <si>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</si>
  <si>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</si>
  <si>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</si>
  <si>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</si>
  <si>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</si>
  <si>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</si>
  <si>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</si>
  <si>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</si>
  <si>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</si>
  <si>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</si>
  <si>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</si>
  <si>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</si>
  <si>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</si>
  <si>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</si>
  <si>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</si>
  <si>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</si>
  <si>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</si>
  <si>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</si>
  <si>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</si>
  <si>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</si>
  <si>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</si>
  <si>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</si>
  <si>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</si>
  <si>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</si>
  <si>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</si>
  <si>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</si>
  <si>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</si>
  <si>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</si>
  <si>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</si>
  <si>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</si>
  <si>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</si>
  <si>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</si>
  <si>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</si>
  <si>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</si>
  <si>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</si>
  <si>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</si>
  <si>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</si>
  <si>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</si>
  <si>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</si>
  <si>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</si>
  <si>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</si>
  <si>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</si>
  <si>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</si>
  <si>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</si>
  <si>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</si>
  <si>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</si>
  <si>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</si>
  <si>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</si>
  <si>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</si>
  <si>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</si>
  <si>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</si>
  <si>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</si>
  <si>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</si>
  <si>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</si>
  <si>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</si>
  <si>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</si>
  <si>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</si>
  <si>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</si>
  <si>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</si>
  <si>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</si>
  <si>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</si>
  <si>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</si>
  <si>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</si>
  <si>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</si>
  <si>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</si>
  <si>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</si>
  <si>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</si>
  <si>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</si>
  <si>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</si>
  <si>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</si>
  <si>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</si>
  <si>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</si>
  <si>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</si>
  <si>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</si>
  <si>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</si>
  <si>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</si>
  <si>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</si>
  <si>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</si>
  <si>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</si>
  <si>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</si>
  <si>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</si>
  <si>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</si>
  <si>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</si>
  <si>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</si>
  <si>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</si>
  <si>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</si>
  <si>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</si>
  <si>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</si>
  <si>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</si>
  <si>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</si>
  <si>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</si>
  <si>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</si>
  <si>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</si>
  <si>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Bugraipus (грейпфрут с малиной)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</si>
  <si>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</si>
  <si>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</si>
  <si>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</si>
  <si>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Ifritus (цитрусовый чай с мёдом)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</si>
  <si>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</si>
  <si>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</si>
  <si>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</si>
  <si>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</si>
  <si>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</si>
  <si>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</si>
  <si>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</si>
  <si>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</si>
  <si>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</si>
  <si>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</si>
  <si>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</si>
  <si>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</si>
  <si>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</si>
  <si>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</si>
  <si>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</si>
  <si>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</si>
  <si>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</si>
  <si>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</si>
  <si>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</si>
  <si>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</si>
  <si>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</si>
  <si>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</si>
  <si>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</si>
  <si>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</si>
  <si>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</si>
  <si>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</si>
  <si>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</si>
  <si>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</si>
  <si>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</si>
  <si>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</si>
  <si>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</si>
  <si>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</si>
  <si>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</si>
  <si>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</si>
  <si>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</si>
  <si>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</si>
  <si>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</si>
  <si>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</si>
  <si>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</si>
  <si>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</si>
  <si>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</si>
  <si>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</si>
  <si>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</si>
  <si>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</si>
  <si>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</si>
  <si>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</si>
  <si>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</si>
  <si>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</si>
  <si>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</si>
  <si>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</si>
  <si>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</si>
  <si>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</si>
  <si>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</si>
  <si>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</si>
  <si>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</si>
  <si>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</si>
  <si>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</si>
  <si>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</si>
  <si>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</si>
  <si>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</si>
  <si>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</si>
  <si>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</si>
  <si>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</si>
  <si>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</si>
  <si>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</si>
  <si>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</si>
  <si>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</si>
  <si>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</si>
  <si>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</si>
  <si>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</si>
  <si>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</si>
  <si>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</si>
  <si>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</si>
  <si>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</si>
  <si>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</si>
  <si>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</si>
  <si>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</si>
  <si>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</si>
  <si>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</si>
  <si>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</si>
  <si>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</si>
  <si>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</si>
  <si>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</si>
  <si>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</si>
  <si>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</si>
  <si>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</si>
  <si>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</si>
  <si>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</si>
  <si>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</si>
  <si>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</si>
  <si>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</si>
  <si>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</si>
  <si>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</si>
  <si>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</si>
  <si>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</si>
  <si>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</si>
  <si>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</si>
  <si>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</si>
  <si>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</si>
  <si>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</si>
  <si>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</si>
  <si>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</si>
  <si>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</si>
  <si>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</si>
  <si>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</si>
  <si>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</si>
  <si>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</si>
  <si>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</si>
  <si>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</si>
  <si>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</si>
  <si>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</si>
  <si>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</si>
  <si>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</si>
  <si>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</si>
  <si>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</si>
  <si>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</si>
  <si>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</si>
  <si>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</si>
  <si>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</si>
  <si>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</si>
  <si>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</si>
  <si>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</si>
  <si>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</si>
  <si>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</si>
  <si>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</si>
  <si>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</si>
  <si>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</si>
  <si>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</si>
  <si>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</si>
  <si>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</si>
  <si>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</si>
  <si>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</si>
  <si>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</si>
  <si>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</si>
  <si>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</si>
  <si>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</si>
  <si>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</si>
  <si>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</si>
  <si>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</si>
  <si>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</si>
  <si>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</si>
  <si>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</si>
  <si>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</si>
  <si>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</si>
  <si>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</si>
  <si>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</si>
  <si>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</si>
  <si>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</si>
  <si>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</si>
  <si>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</si>
  <si>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</si>
  <si>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</si>
  <si>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</si>
  <si>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</si>
  <si>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</si>
  <si>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</si>
  <si>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</si>
  <si>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</si>
  <si>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</si>
  <si>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</si>
  <si>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</si>
  <si>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</si>
  <si>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</si>
  <si>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</si>
  <si>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</si>
  <si>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</si>
  <si>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</si>
  <si>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</si>
  <si>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</si>
  <si>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</si>
  <si>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</si>
  <si>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</si>
  <si>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Персиковый Чай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</si>
  <si>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</si>
  <si>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</si>
  <si>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</si>
  <si>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</si>
  <si>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</si>
  <si>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</si>
  <si>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</si>
  <si>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</si>
  <si>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</si>
  <si>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</si>
  <si>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</si>
  <si>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</si>
  <si>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</si>
  <si>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</si>
  <si>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</si>
  <si>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</si>
  <si>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Ананас Манго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</si>
  <si>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</si>
  <si>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</si>
  <si>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</si>
  <si>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</si>
  <si>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</si>
  <si>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</si>
  <si>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</si>
  <si>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</si>
  <si>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</si>
  <si>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</si>
  <si>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</si>
  <si>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</si>
  <si>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</si>
  <si>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</si>
  <si>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</si>
  <si>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</si>
  <si>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</si>
  <si>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</si>
  <si>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</si>
  <si>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</si>
  <si>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</si>
  <si>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</si>
  <si>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</si>
  <si>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</si>
  <si>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</si>
  <si>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</si>
  <si>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</si>
  <si>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</si>
  <si>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</si>
  <si>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</si>
  <si>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</si>
  <si>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</si>
  <si>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</si>
  <si>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</si>
  <si>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</si>
  <si>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</si>
  <si>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</si>
  <si>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</si>
  <si>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</si>
  <si>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</si>
  <si>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</si>
  <si>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</si>
  <si>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</si>
  <si>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</si>
  <si>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</si>
  <si>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</si>
  <si>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</si>
  <si>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</si>
  <si>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</si>
  <si>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</si>
  <si>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</si>
  <si>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</si>
  <si>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</si>
  <si>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</si>
  <si>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</si>
  <si>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</si>
  <si>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</si>
  <si>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</si>
  <si>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</si>
  <si>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</si>
  <si>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</si>
  <si>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</si>
  <si>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</si>
  <si>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</si>
  <si>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</si>
  <si>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</si>
  <si>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</si>
  <si>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</si>
  <si>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</si>
  <si>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</si>
  <si>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</si>
  <si>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</si>
  <si>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</si>
  <si>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</si>
  <si>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</si>
  <si>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</si>
  <si>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</si>
  <si>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</si>
  <si>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</si>
  <si>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</si>
  <si>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</si>
  <si>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</si>
  <si>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</si>
  <si>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</si>
  <si>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</si>
  <si>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</si>
  <si>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</si>
  <si>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</si>
  <si>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</si>
  <si>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</si>
  <si>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</si>
  <si>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</si>
  <si>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</si>
  <si>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</si>
  <si>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</si>
  <si>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</si>
  <si>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</si>
  <si>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</si>
  <si>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</si>
  <si>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</si>
  <si>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</si>
  <si>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</si>
  <si>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</si>
  <si>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</si>
  <si>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</si>
  <si>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</si>
  <si>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</si>
  <si>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</si>
  <si>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</si>
  <si>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</si>
  <si>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</si>
  <si>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</si>
  <si>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</si>
  <si>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</si>
  <si>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</si>
  <si>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</si>
  <si>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</si>
  <si>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</si>
  <si>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</si>
  <si>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</si>
  <si>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</si>
  <si>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</si>
  <si>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</si>
  <si>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</si>
  <si>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</si>
  <si>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</si>
  <si>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</si>
  <si>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</si>
  <si>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</si>
  <si>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</si>
  <si>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</si>
  <si>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</si>
  <si>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</si>
  <si>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</si>
  <si>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</si>
  <si>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</si>
  <si>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</si>
  <si>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</si>
  <si>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</si>
  <si>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</si>
  <si>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</si>
  <si>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</si>
  <si>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</si>
  <si>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</si>
  <si>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</si>
  <si>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</si>
  <si>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</si>
  <si>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</si>
  <si>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</si>
  <si>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</si>
  <si>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</si>
  <si>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</si>
  <si>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</si>
  <si>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</si>
  <si>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</si>
  <si>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</si>
  <si>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</si>
  <si>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</si>
  <si>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</si>
  <si>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</si>
  <si>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</si>
  <si>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</si>
  <si>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</si>
  <si>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</si>
  <si>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</si>
  <si>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</si>
  <si>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</si>
  <si>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</si>
  <si>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</si>
  <si>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</si>
  <si>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</si>
  <si>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</si>
  <si>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</si>
  <si>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</si>
  <si>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</si>
  <si>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</si>
  <si>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</si>
  <si>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</si>
  <si>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</si>
  <si>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</si>
  <si>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</si>
  <si>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</si>
  <si>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</si>
  <si>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</si>
  <si>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</si>
  <si>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</si>
  <si>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</si>
  <si>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</si>
  <si>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</si>
  <si>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</si>
  <si>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</si>
  <si>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</si>
  <si>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</si>
  <si>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</si>
  <si>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</si>
  <si>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</si>
  <si>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</si>
  <si>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</si>
  <si>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</si>
  <si>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</si>
  <si>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</si>
  <si>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</si>
  <si>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</si>
  <si>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</si>
  <si>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</si>
  <si>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</si>
  <si>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</si>
  <si>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</si>
  <si>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</si>
  <si>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</si>
  <si>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</si>
  <si>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</si>
  <si>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</si>
  <si>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</si>
  <si>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</si>
  <si>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</si>
  <si>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</si>
  <si>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</si>
  <si>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</si>
  <si>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</si>
  <si>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</si>
  <si>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</si>
  <si>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</si>
  <si>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</si>
  <si>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</si>
  <si>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</si>
  <si>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</si>
  <si>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</si>
  <si>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</si>
  <si>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</si>
  <si>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</si>
  <si>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</si>
  <si>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</si>
  <si>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</si>
  <si>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</si>
  <si>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</si>
  <si>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</si>
  <si>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</si>
  <si>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</si>
  <si>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</si>
  <si>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</si>
  <si>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</si>
  <si>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</si>
  <si>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</si>
  <si>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</si>
  <si>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</si>
  <si>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</si>
  <si>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</si>
  <si>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</si>
  <si>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</si>
  <si>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</si>
  <si>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</si>
  <si>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</si>
  <si>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</si>
  <si>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</si>
  <si>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</si>
  <si>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</si>
  <si>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</si>
  <si>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</si>
  <si>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</si>
  <si>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</si>
  <si>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</si>
  <si>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</si>
  <si>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</si>
  <si>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</si>
  <si>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</si>
  <si>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</si>
  <si>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</si>
  <si>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</si>
  <si>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</si>
  <si>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</si>
  <si>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</si>
  <si>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</si>
  <si>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</si>
  <si>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</si>
  <si>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</si>
  <si>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</si>
  <si>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</si>
  <si>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</si>
  <si>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</si>
  <si>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</si>
  <si>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</si>
  <si>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</si>
  <si>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</si>
  <si>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</si>
  <si>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</si>
  <si>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</si>
  <si>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</si>
  <si>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</si>
  <si>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</si>
  <si>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</si>
  <si>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</si>
  <si>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</si>
  <si>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</si>
  <si>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</si>
  <si>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</si>
  <si>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</si>
  <si>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</si>
  <si>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</si>
  <si>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</si>
  <si>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</si>
  <si>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</si>
  <si>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</si>
  <si>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</si>
  <si>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</si>
  <si>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</si>
  <si>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</si>
  <si>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</si>
  <si>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</si>
  <si>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</si>
  <si>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</si>
  <si>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</si>
  <si>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</si>
  <si>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</si>
  <si>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</si>
  <si>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</si>
  <si>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</si>
  <si>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</si>
  <si>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</si>
  <si>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</si>
  <si>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</si>
  <si>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</si>
  <si>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</si>
  <si>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</si>
  <si>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</si>
  <si>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</si>
  <si>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</si>
  <si>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</si>
  <si>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</si>
  <si>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</si>
  <si>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</si>
  <si>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</si>
  <si>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</si>
  <si>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</si>
  <si>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</si>
  <si>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</si>
  <si>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</si>
  <si>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</si>
  <si>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</si>
  <si>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</si>
  <si>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</si>
  <si>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</si>
  <si>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</si>
  <si>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</si>
  <si>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</si>
  <si>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</si>
  <si>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</si>
  <si>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</si>
  <si>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</si>
  <si>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</si>
  <si>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</si>
  <si>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</si>
  <si>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</si>
  <si>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</si>
  <si>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</si>
  <si>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</si>
  <si>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</si>
  <si>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</si>
  <si>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</si>
  <si>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</si>
  <si>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</si>
  <si>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</si>
  <si>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</si>
  <si>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</si>
  <si>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</si>
  <si>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</si>
  <si>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</si>
  <si>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</si>
  <si>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</si>
  <si>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</si>
  <si>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</si>
  <si>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</si>
  <si>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</si>
  <si>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</si>
  <si>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</si>
  <si>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</si>
  <si>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</si>
  <si>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</si>
  <si>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</si>
  <si>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</si>
  <si>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</si>
  <si>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</si>
  <si>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</si>
  <si>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</si>
  <si>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</si>
  <si>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</si>
  <si>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</si>
  <si>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</si>
  <si>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</si>
  <si>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</si>
  <si>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</si>
  <si>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</si>
  <si>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</si>
  <si>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</si>
  <si>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</si>
  <si>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</si>
  <si>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</si>
  <si>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</si>
  <si>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</si>
  <si>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</si>
  <si>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</si>
  <si>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</si>
  <si>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</si>
  <si>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</si>
  <si>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</si>
  <si>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</si>
  <si>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</si>
  <si>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</si>
  <si>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</si>
  <si>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</si>
  <si>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</si>
  <si>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</si>
  <si>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</si>
  <si>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</si>
  <si>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</si>
  <si>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</si>
  <si>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</si>
  <si>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</si>
  <si>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</si>
  <si>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</si>
  <si>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</si>
  <si>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</si>
  <si>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</si>
  <si>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</si>
  <si>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</si>
  <si>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</si>
  <si>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</si>
  <si>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</si>
  <si>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</si>
  <si>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</si>
  <si>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</si>
  <si>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</si>
  <si>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</si>
  <si>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</si>
  <si>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</si>
  <si>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</si>
  <si>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</si>
  <si>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</si>
  <si>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</si>
  <si>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</si>
  <si>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</si>
  <si>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</si>
  <si>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</si>
  <si>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</si>
  <si>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</si>
  <si>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</si>
  <si>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</si>
  <si>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</si>
  <si>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</si>
  <si>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</si>
  <si>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</si>
  <si>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</si>
  <si>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</si>
  <si>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</si>
  <si>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</si>
  <si>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</si>
  <si>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</si>
  <si>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</si>
  <si>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</si>
  <si>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</si>
  <si>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</si>
  <si>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</si>
  <si>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Клубника Смородина Мята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</si>
  <si>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</si>
  <si>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</si>
  <si>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</si>
  <si>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</si>
  <si>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Грейпфрутовый смузи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</si>
  <si>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</si>
  <si>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</si>
  <si>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</si>
  <si>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</si>
  <si>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</si>
  <si>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Двойное яблоко</t>
  </si>
  <si>
    <t>Жидкость ЛЮТЫЙ МИШКА Classic Salt ULTRA HARD 80mg 30ml - Клубничная кислинка</t>
  </si>
  <si>
    <t>Жидкость ЛЮТЫЙ МИШКА Classic Salt ULTRA HARD 80mg 30ml - Розовый лимонад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</si>
  <si>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</si>
  <si>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</si>
  <si>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</si>
  <si>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</si>
  <si>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</si>
  <si>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</si>
  <si>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</si>
  <si>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</si>
  <si>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</si>
  <si>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</si>
  <si>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</si>
  <si>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</si>
  <si>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</si>
  <si>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</si>
  <si>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</si>
  <si>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</si>
  <si>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</si>
  <si>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</si>
  <si>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</si>
  <si>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</si>
  <si>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</si>
  <si>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</si>
  <si>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</si>
  <si>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</si>
  <si>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</si>
  <si>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</si>
  <si>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</si>
  <si>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</si>
  <si>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</si>
  <si>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</si>
  <si>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</si>
  <si>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</si>
  <si>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</si>
  <si>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</si>
  <si>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</si>
  <si>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</si>
  <si>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</si>
  <si>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</si>
  <si>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</si>
  <si>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</si>
  <si>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</si>
  <si>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</si>
  <si>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</si>
  <si>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</si>
  <si>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</si>
  <si>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</si>
  <si>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</si>
  <si>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</si>
  <si>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</si>
  <si>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</si>
  <si>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</si>
  <si>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</si>
  <si>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</si>
  <si>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</si>
  <si>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</si>
  <si>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</si>
  <si>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</si>
  <si>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</si>
  <si>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</si>
  <si>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</si>
  <si>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</si>
  <si>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</si>
  <si>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</si>
  <si>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</si>
  <si>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</si>
  <si>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</si>
  <si>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</si>
  <si>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</si>
  <si>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</si>
  <si>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</si>
  <si>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</si>
  <si>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</si>
  <si>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</si>
  <si>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</si>
  <si>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</si>
  <si>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</si>
  <si>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</si>
  <si>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</si>
  <si>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</si>
  <si>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</si>
  <si>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</si>
  <si>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</si>
  <si>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</si>
  <si>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</si>
  <si>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</si>
  <si>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</si>
  <si>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</si>
  <si>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</si>
  <si>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</si>
  <si>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</si>
  <si>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</si>
  <si>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</si>
  <si>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</si>
  <si>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</si>
  <si>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</si>
  <si>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</si>
  <si>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</si>
  <si>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</si>
  <si>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</si>
  <si>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</si>
  <si>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</si>
  <si>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</si>
  <si>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</si>
  <si>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</si>
  <si>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</si>
  <si>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</si>
  <si>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</si>
  <si>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</si>
  <si>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</si>
  <si>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</si>
  <si>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</si>
  <si>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</si>
  <si>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</si>
  <si>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</si>
  <si>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</si>
  <si>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</si>
  <si>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</si>
  <si>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</si>
  <si>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</si>
  <si>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</si>
  <si>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</si>
  <si>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</si>
  <si>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</si>
  <si>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</si>
  <si>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</si>
  <si>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</si>
  <si>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</si>
  <si>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</si>
  <si>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</si>
  <si>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</si>
  <si>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</si>
  <si>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</si>
  <si>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</si>
  <si>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</si>
  <si>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</si>
  <si>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</si>
  <si>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</si>
  <si>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</si>
  <si>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</si>
  <si>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</si>
  <si>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</si>
  <si>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</si>
  <si>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</si>
  <si>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</si>
  <si>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</si>
  <si>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</si>
  <si>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</si>
  <si>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</si>
  <si>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</si>
  <si>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</si>
  <si>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</si>
  <si>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</si>
  <si>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</si>
  <si>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</si>
  <si>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</si>
  <si>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</si>
  <si>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</si>
  <si>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</si>
  <si>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</si>
  <si>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</si>
  <si>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</si>
  <si>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</si>
  <si>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</si>
  <si>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</si>
  <si>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</si>
  <si>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</si>
  <si>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</si>
  <si>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</si>
  <si>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</si>
  <si>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</si>
  <si>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</si>
  <si>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</si>
  <si>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</si>
  <si>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</si>
  <si>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</si>
  <si>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</si>
  <si>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</si>
  <si>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</si>
  <si>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</si>
  <si>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</si>
  <si>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</si>
  <si>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</si>
  <si>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</si>
  <si>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</si>
  <si>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</si>
  <si>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</si>
  <si>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</si>
  <si>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</si>
  <si>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</si>
  <si>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</si>
  <si>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</si>
  <si>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</si>
  <si>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</si>
  <si>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</si>
  <si>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</si>
  <si>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</si>
  <si>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</si>
  <si>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</si>
  <si>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</si>
  <si>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</si>
  <si>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</si>
  <si>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</si>
  <si>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</si>
  <si>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</si>
  <si>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</si>
  <si>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</si>
  <si>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</si>
  <si>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</si>
  <si>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</si>
  <si>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</si>
  <si>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</si>
  <si>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</si>
  <si>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</si>
  <si>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</si>
  <si>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</si>
  <si>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</si>
  <si>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</si>
  <si>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</si>
  <si>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</si>
  <si>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</si>
  <si>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</si>
  <si>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</si>
  <si>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</si>
  <si>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</si>
  <si>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</si>
  <si>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</si>
  <si>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</si>
  <si>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</si>
  <si>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</si>
  <si>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</si>
  <si>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</si>
  <si>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</si>
  <si>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</si>
  <si>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</si>
  <si>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</si>
  <si>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</si>
  <si>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</si>
  <si>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</si>
  <si>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</si>
  <si>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</si>
  <si>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</si>
  <si>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</si>
  <si>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</si>
  <si>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</si>
  <si>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</si>
  <si>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</si>
  <si>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</si>
  <si>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</si>
  <si>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</si>
  <si>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</si>
  <si>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</si>
  <si>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</si>
  <si>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</si>
  <si>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</si>
  <si>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</si>
  <si>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</si>
  <si>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</si>
  <si>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</si>
  <si>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</si>
  <si>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</si>
  <si>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</si>
  <si>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</si>
  <si>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</si>
  <si>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</si>
  <si>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</si>
  <si>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</si>
  <si>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</si>
  <si>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</si>
  <si>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</si>
  <si>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</si>
  <si>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</si>
  <si>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</si>
  <si>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</si>
  <si>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</si>
  <si>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</si>
  <si>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</si>
  <si>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</si>
  <si>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</si>
  <si>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</si>
  <si>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</si>
  <si>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</si>
  <si>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</si>
  <si>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</si>
  <si>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</si>
  <si>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</si>
  <si>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</si>
  <si>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</si>
  <si>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</si>
  <si>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</si>
  <si>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</si>
  <si>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</si>
  <si>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</si>
  <si>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</si>
  <si>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</si>
  <si>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</si>
  <si>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</si>
  <si>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</si>
  <si>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</si>
  <si>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</si>
  <si>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</si>
  <si>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</si>
  <si>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</si>
  <si>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</si>
  <si>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</si>
  <si>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</si>
  <si>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</si>
  <si>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</si>
  <si>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</si>
  <si>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</si>
  <si>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</si>
  <si>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</si>
  <si>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</si>
  <si>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</si>
  <si>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</si>
  <si>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</si>
  <si>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</si>
  <si>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</si>
  <si>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</si>
  <si>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</si>
  <si>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</si>
  <si>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</si>
  <si>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</si>
  <si>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</si>
  <si>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</si>
  <si>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</si>
  <si>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</si>
  <si>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</si>
  <si>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</si>
  <si>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</si>
  <si>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</si>
  <si>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</si>
  <si>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</si>
  <si>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</si>
  <si>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</si>
  <si>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</si>
  <si>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</si>
  <si>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</si>
  <si>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</si>
  <si>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</si>
  <si>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</si>
  <si>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</si>
  <si>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</si>
  <si>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</si>
  <si>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</si>
  <si>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</si>
  <si>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</si>
  <si>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</si>
  <si>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</si>
  <si>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</si>
  <si>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</si>
  <si>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</si>
  <si>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</si>
  <si>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</si>
  <si>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</si>
  <si>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</si>
  <si>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</si>
  <si>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</si>
  <si>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</si>
  <si>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</si>
  <si>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</si>
  <si>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</si>
  <si>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</si>
  <si>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</si>
  <si>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</si>
  <si>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</si>
  <si>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</si>
  <si>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</si>
  <si>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</si>
  <si>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</si>
  <si>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</si>
  <si>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</si>
  <si>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</si>
  <si>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</si>
  <si>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</si>
  <si>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</si>
  <si>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</si>
  <si>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</si>
  <si>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</si>
  <si>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</si>
  <si>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</si>
  <si>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</si>
  <si>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</si>
  <si>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</si>
  <si>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</si>
  <si>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</si>
  <si>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</si>
  <si>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</si>
  <si>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</si>
  <si>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</si>
  <si>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</si>
  <si>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</si>
  <si>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</si>
  <si>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</si>
  <si>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</si>
  <si>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</si>
  <si>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</si>
  <si>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</si>
  <si>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</si>
  <si>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</si>
  <si>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</si>
  <si>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</si>
  <si>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</si>
  <si>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</si>
  <si>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</si>
  <si>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</si>
  <si>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</si>
  <si>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</si>
  <si>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</si>
  <si>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</si>
  <si>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</si>
  <si>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</si>
  <si>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</si>
  <si>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</si>
  <si>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</si>
  <si>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</si>
  <si>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</si>
  <si>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</si>
  <si>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</si>
  <si>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</si>
  <si>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</si>
  <si>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</si>
  <si>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</si>
  <si>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</si>
  <si>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</si>
  <si>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</si>
  <si>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</si>
  <si>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</si>
  <si>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</si>
  <si>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</si>
  <si>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</si>
  <si>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</si>
  <si>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</si>
  <si>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</si>
  <si>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</si>
  <si>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</si>
  <si>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</si>
  <si>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</si>
  <si>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</si>
  <si>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</si>
  <si>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</si>
  <si>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</si>
  <si>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</si>
  <si>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</si>
  <si>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</si>
  <si>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</si>
  <si>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</si>
  <si>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</si>
  <si>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</si>
  <si>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</si>
  <si>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</si>
  <si>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</si>
  <si>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</si>
  <si>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</si>
  <si>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</si>
  <si>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</si>
  <si>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</si>
  <si>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</si>
  <si>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</si>
  <si>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</si>
  <si>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</si>
  <si>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</si>
  <si>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</si>
  <si>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</si>
  <si>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</si>
  <si>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</si>
  <si>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</si>
  <si>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</si>
  <si>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</si>
  <si>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</si>
  <si>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</si>
  <si>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</si>
  <si>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</si>
  <si>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</si>
  <si>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</si>
  <si>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</si>
  <si>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</si>
  <si>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</si>
  <si>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</si>
  <si>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</si>
  <si>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</si>
  <si>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</si>
  <si>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</si>
  <si>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</si>
  <si>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</si>
  <si>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</si>
  <si>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</si>
  <si>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</si>
  <si>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</si>
  <si>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</si>
  <si>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</si>
  <si>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</si>
  <si>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</si>
  <si>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</si>
  <si>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</si>
  <si>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</si>
  <si>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</si>
  <si>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</si>
  <si>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</si>
  <si>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</si>
  <si>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</si>
  <si>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</si>
  <si>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</si>
  <si>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</si>
  <si>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</si>
  <si>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</si>
  <si>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</si>
  <si>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</si>
  <si>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</si>
  <si>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</si>
  <si>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</si>
  <si>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</si>
  <si>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</si>
  <si>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</si>
  <si>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</si>
  <si>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</si>
  <si>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</si>
  <si>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</si>
  <si>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</si>
  <si>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</si>
  <si>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</si>
  <si>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</si>
  <si>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</si>
  <si>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</si>
  <si>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</si>
  <si>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</si>
  <si>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</si>
  <si>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</si>
  <si>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</si>
  <si>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</si>
  <si>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</si>
  <si>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</si>
  <si>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</si>
  <si>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</si>
  <si>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</si>
  <si>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</si>
  <si>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</si>
  <si>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</si>
  <si>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</si>
  <si>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</si>
  <si>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</si>
  <si>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</si>
  <si>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</si>
  <si>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</si>
  <si>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</si>
  <si>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</si>
  <si>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</si>
  <si>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</si>
  <si>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</si>
  <si>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</si>
  <si>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</si>
  <si>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</si>
  <si>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</si>
  <si>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</si>
  <si>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</si>
  <si>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</si>
  <si>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</si>
  <si>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</si>
  <si>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</si>
  <si>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</si>
  <si>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</si>
  <si>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</si>
  <si>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</si>
  <si>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</si>
  <si>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</si>
  <si>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</si>
  <si>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</si>
  <si>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</si>
  <si>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</si>
  <si>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</si>
  <si>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</si>
  <si>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</si>
  <si>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</si>
  <si>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</si>
  <si>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</si>
  <si>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</si>
  <si>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</si>
  <si>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</si>
  <si>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</si>
  <si>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</si>
  <si>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</si>
  <si>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</si>
  <si>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</si>
  <si>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</si>
  <si>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</si>
  <si>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</si>
  <si>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</si>
  <si>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</si>
  <si>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</si>
  <si>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</si>
  <si>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</si>
  <si>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</si>
  <si>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</si>
  <si>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</si>
  <si>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</si>
  <si>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</si>
  <si>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</si>
  <si>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</si>
  <si>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</si>
  <si>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</si>
  <si>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</si>
  <si>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</si>
  <si>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</si>
  <si>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</si>
  <si>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</si>
  <si>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</si>
  <si>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</si>
  <si>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</si>
  <si>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</si>
  <si>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</si>
  <si>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</si>
  <si>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</si>
  <si>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</si>
  <si>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</si>
  <si>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</si>
  <si>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</si>
  <si>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</si>
  <si>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</si>
  <si>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</si>
  <si>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</si>
  <si>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</si>
  <si>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</si>
  <si>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</si>
  <si>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</si>
  <si>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</si>
  <si>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</si>
  <si>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</si>
  <si>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</si>
  <si>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</si>
  <si>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</si>
  <si>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</si>
  <si>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</si>
  <si>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</si>
  <si>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</si>
  <si>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</si>
  <si>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</si>
  <si>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</si>
  <si>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</si>
  <si>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</si>
  <si>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</si>
  <si>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</si>
  <si>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</si>
  <si>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</si>
  <si>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</si>
  <si>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</si>
  <si>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</si>
  <si>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</si>
  <si>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</si>
  <si>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</si>
  <si>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</si>
  <si>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</si>
  <si>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</si>
  <si>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</si>
  <si>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</si>
  <si>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</si>
  <si>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</si>
  <si>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</si>
  <si>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</si>
  <si>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</si>
  <si>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</si>
  <si>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</si>
  <si>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</si>
  <si>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</si>
  <si>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</si>
  <si>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</si>
  <si>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</si>
  <si>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</si>
  <si>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</si>
  <si>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</si>
  <si>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</si>
  <si>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</si>
  <si>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</si>
  <si>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</si>
  <si>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</si>
  <si>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</si>
  <si>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</si>
  <si>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</si>
  <si>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</si>
  <si>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</si>
  <si>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</si>
  <si>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</si>
  <si>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</si>
  <si>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</si>
  <si>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</si>
  <si>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</si>
  <si>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</si>
  <si>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</si>
  <si>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</si>
  <si>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</si>
  <si>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</si>
  <si>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</si>
  <si>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</si>
  <si>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</si>
  <si>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</si>
  <si>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</si>
  <si>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</si>
  <si>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</si>
  <si>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</si>
  <si>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</si>
  <si>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</si>
  <si>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</si>
  <si>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</si>
  <si>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</si>
  <si>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</si>
  <si>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</si>
  <si>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</si>
  <si>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</si>
  <si>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</si>
  <si>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</si>
  <si>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</si>
  <si>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</si>
  <si>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</si>
  <si>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</si>
  <si>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</si>
  <si>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MAD</t>
  </si>
  <si>
    <t>Снюс MAD - Blackberry 200mg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</si>
  <si>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</si>
  <si>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</si>
  <si>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</si>
  <si>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</si>
  <si>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</si>
  <si>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</si>
  <si>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</si>
  <si>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KASTA</t>
  </si>
  <si>
    <t>Жевательный табак KASTA - Персик с мёдом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</si>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</sst>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73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SUM(G7:G773)</f>
        <v>0</v>
      </c>
      <c r="H5" s="16">
        <f>SUM(H7:H773)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790</v>
      </c>
      <c r="E11" s="31">
        <v>770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>
      <c r="A12" s="20" t="s">
        <v>25</v>
      </c>
      <c r="B12" s="21" t="e"/>
      <c r="C12" s="22" t="e"/>
      <c r="D12" s="22" t="e"/>
      <c r="E12" s="22" t="e"/>
      <c r="F12" s="22" t="e"/>
      <c r="G12" s="22" t="e"/>
      <c r="H12" s="23" t="e"/>
    </row>
    <row r="13" ht="21" customHeight="true" s="1" customFormat="true" outlineLevel="1">
      <c r="A13" s="24" t="s">
        <v>26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27</v>
      </c>
      <c r="B14" s="29" t="s">
        <v>28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31</v>
      </c>
      <c r="B15" s="29" t="s">
        <v>28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32</v>
      </c>
      <c r="B16" s="29" t="s">
        <v>28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33</v>
      </c>
      <c r="B17" s="29" t="s">
        <v>16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</v>
      </c>
      <c r="B18" s="29" t="s">
        <v>28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</v>
      </c>
      <c r="B19" s="29" t="s">
        <v>16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</v>
      </c>
      <c r="B20" s="29" t="s">
        <v>28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37</v>
      </c>
      <c r="B21" s="29" t="s">
        <v>28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38</v>
      </c>
      <c r="B22" s="29" t="s">
        <v>28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39</v>
      </c>
      <c r="B23" s="29" t="s">
        <v>28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40</v>
      </c>
      <c r="B24" s="29" t="s">
        <v>16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41</v>
      </c>
      <c r="B25" s="29" t="s">
        <v>28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42</v>
      </c>
      <c r="B26" s="29" t="s">
        <v>28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 outlineLevel="1">
      <c r="A27" s="24" t="s">
        <v>43</v>
      </c>
      <c r="B27" s="25" t="e"/>
      <c r="C27" s="26" t="e"/>
      <c r="D27" s="26" t="e"/>
      <c r="E27" s="26" t="e"/>
      <c r="F27" s="26" t="e"/>
      <c r="G27" s="26" t="e"/>
      <c r="H27" s="27" t="e"/>
    </row>
    <row r="28" ht="15" customHeight="true" s="1" customFormat="true" outlineLevel="2">
      <c r="A28" s="28" t="s">
        <v>44</v>
      </c>
      <c r="B28" s="29" t="s">
        <v>28</v>
      </c>
      <c r="C28" s="30" t="e"/>
      <c r="D28" s="31">
        <v>820</v>
      </c>
      <c r="E28" s="31">
        <v>800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45</v>
      </c>
      <c r="B29" s="29" t="s">
        <v>16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46</v>
      </c>
      <c r="B30" s="29" t="s">
        <v>28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47</v>
      </c>
      <c r="B31" s="29" t="s">
        <v>28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48</v>
      </c>
      <c r="B32" s="29" t="s">
        <v>28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49</v>
      </c>
      <c r="B33" s="29" t="s">
        <v>28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50</v>
      </c>
      <c r="B34" s="29" t="s">
        <v>28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51</v>
      </c>
      <c r="B35" s="29" t="s">
        <v>28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52</v>
      </c>
      <c r="B36" s="29" t="s">
        <v>16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53</v>
      </c>
      <c r="B37" s="29" t="s">
        <v>28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54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55</v>
      </c>
      <c r="B39" s="29" t="s">
        <v>28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56</v>
      </c>
      <c r="B40" s="29" t="s">
        <v>28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28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21" customHeight="true" s="1" customFormat="true" outlineLevel="1">
      <c r="A43" s="24" t="s">
        <v>59</v>
      </c>
      <c r="B43" s="25" t="e"/>
      <c r="C43" s="26" t="e"/>
      <c r="D43" s="26" t="e"/>
      <c r="E43" s="26" t="e"/>
      <c r="F43" s="26" t="e"/>
      <c r="G43" s="26" t="e"/>
      <c r="H43" s="27" t="e"/>
    </row>
    <row r="44" ht="15" customHeight="true" s="1" customFormat="true" outlineLevel="2">
      <c r="A44" s="28" t="s">
        <v>60</v>
      </c>
      <c r="B44" s="29" t="s">
        <v>28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63</v>
      </c>
      <c r="B45" s="29" t="s">
        <v>28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64</v>
      </c>
      <c r="B46" s="29" t="s">
        <v>28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28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28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28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28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28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28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28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28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28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28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75</v>
      </c>
      <c r="B57" s="29" t="s">
        <v>28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76</v>
      </c>
      <c r="B58" s="29" t="s">
        <v>28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 outlineLevel="1">
      <c r="A59" s="24" t="s">
        <v>77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78</v>
      </c>
      <c r="B60" s="29" t="s">
        <v>28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28</v>
      </c>
      <c r="C61" s="30" t="e"/>
      <c r="D61" s="31">
        <v>740</v>
      </c>
      <c r="E61" s="31">
        <v>720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28</v>
      </c>
      <c r="C62" s="30" t="e"/>
      <c r="D62" s="31">
        <v>740</v>
      </c>
      <c r="E62" s="31">
        <v>720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28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28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28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28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28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28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 outlineLevel="1">
      <c r="A70" s="24" t="s">
        <v>90</v>
      </c>
      <c r="B70" s="25" t="e"/>
      <c r="C70" s="26" t="e"/>
      <c r="D70" s="26" t="e"/>
      <c r="E70" s="26" t="e"/>
      <c r="F70" s="26" t="e"/>
      <c r="G70" s="26" t="e"/>
      <c r="H70" s="27" t="e"/>
    </row>
    <row r="71" ht="15" customHeight="true" s="1" customFormat="true" outlineLevel="2">
      <c r="A71" s="28" t="s">
        <v>91</v>
      </c>
      <c r="B71" s="29" t="s">
        <v>16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92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93</v>
      </c>
      <c r="B73" s="29" t="s">
        <v>16</v>
      </c>
      <c r="C73" s="30" t="e"/>
      <c r="D73" s="31">
        <v>680</v>
      </c>
      <c r="E73" s="31">
        <v>660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95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96</v>
      </c>
      <c r="B75" s="29" t="s">
        <v>28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28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99</v>
      </c>
      <c r="B77" s="29" t="s">
        <v>28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100</v>
      </c>
      <c r="B78" s="29" t="s">
        <v>28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28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28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28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28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28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28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28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28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28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28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28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28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28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28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28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21" customHeight="true" s="1" customFormat="true" outlineLevel="1">
      <c r="A96" s="24" t="s">
        <v>118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750</v>
      </c>
      <c r="E97" s="31">
        <v>730</v>
      </c>
      <c r="F97" s="29">
        <v>0</v>
      </c>
      <c r="G97" s="32">
        <f>C97*D97</f>
        <v>0</v>
      </c>
      <c r="H97" s="32">
        <f>C97*E97</f>
        <v>0</v>
      </c>
    </row>
    <row r="98" ht="21" customHeight="true" s="1" customFormat="true">
      <c r="A98" s="20" t="s">
        <v>122</v>
      </c>
      <c r="B98" s="21" t="e"/>
      <c r="C98" s="22" t="e"/>
      <c r="D98" s="22" t="e"/>
      <c r="E98" s="22" t="e"/>
      <c r="F98" s="22" t="e"/>
      <c r="G98" s="22" t="e"/>
      <c r="H98" s="23" t="e"/>
    </row>
    <row r="99" ht="21" customHeight="true" s="1" customFormat="true" outlineLevel="1">
      <c r="A99" s="24" t="s">
        <v>123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124</v>
      </c>
      <c r="B100" s="29" t="s">
        <v>16</v>
      </c>
      <c r="C100" s="30" t="e"/>
      <c r="D100" s="31">
        <v>840</v>
      </c>
      <c r="E100" s="31">
        <v>820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125</v>
      </c>
      <c r="B101" s="29" t="s">
        <v>28</v>
      </c>
      <c r="C101" s="30" t="e"/>
      <c r="D101" s="31">
        <v>840</v>
      </c>
      <c r="E101" s="31">
        <v>820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126</v>
      </c>
      <c r="B102" s="29" t="s">
        <v>28</v>
      </c>
      <c r="C102" s="30" t="e"/>
      <c r="D102" s="31">
        <v>840</v>
      </c>
      <c r="E102" s="31">
        <v>820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127</v>
      </c>
      <c r="B103" s="29" t="s">
        <v>28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28</v>
      </c>
      <c r="C104" s="30" t="e"/>
      <c r="D104" s="31">
        <v>840</v>
      </c>
      <c r="E104" s="31">
        <v>820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28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</v>
      </c>
      <c r="B106" s="29" t="s">
        <v>16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131</v>
      </c>
      <c r="B107" s="29" t="s">
        <v>28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</v>
      </c>
      <c r="B108" s="29" t="s">
        <v>28</v>
      </c>
      <c r="C108" s="30" t="e"/>
      <c r="D108" s="31">
        <v>840</v>
      </c>
      <c r="E108" s="31">
        <v>820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133</v>
      </c>
      <c r="B109" s="29" t="s">
        <v>28</v>
      </c>
      <c r="C109" s="30" t="e"/>
      <c r="D109" s="31">
        <v>840</v>
      </c>
      <c r="E109" s="31">
        <v>820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</v>
      </c>
      <c r="B110" s="29" t="s">
        <v>28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135</v>
      </c>
      <c r="B111" s="29" t="s">
        <v>28</v>
      </c>
      <c r="C111" s="30" t="e"/>
      <c r="D111" s="31">
        <v>840</v>
      </c>
      <c r="E111" s="31">
        <v>820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28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28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28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16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141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142</v>
      </c>
      <c r="B118" s="29" t="s">
        <v>28</v>
      </c>
      <c r="C118" s="30" t="e"/>
      <c r="D118" s="31">
        <v>800</v>
      </c>
      <c r="E118" s="31">
        <v>780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16</v>
      </c>
      <c r="C119" s="30" t="e"/>
      <c r="D119" s="31">
        <v>800</v>
      </c>
      <c r="E119" s="31">
        <v>780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28</v>
      </c>
      <c r="C120" s="30" t="e"/>
      <c r="D120" s="31">
        <v>800</v>
      </c>
      <c r="E120" s="31">
        <v>780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28</v>
      </c>
      <c r="C121" s="30" t="e"/>
      <c r="D121" s="31">
        <v>800</v>
      </c>
      <c r="E121" s="31">
        <v>780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28</v>
      </c>
      <c r="C122" s="30" t="e"/>
      <c r="D122" s="31">
        <v>800</v>
      </c>
      <c r="E122" s="31">
        <v>780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28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28</v>
      </c>
      <c r="C124" s="30" t="e"/>
      <c r="D124" s="31">
        <v>800</v>
      </c>
      <c r="E124" s="31">
        <v>780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 outlineLevel="1">
      <c r="A125" s="24" t="s">
        <v>149</v>
      </c>
      <c r="B125" s="25" t="e"/>
      <c r="C125" s="26" t="e"/>
      <c r="D125" s="26" t="e"/>
      <c r="E125" s="26" t="e"/>
      <c r="F125" s="26" t="e"/>
      <c r="G125" s="26" t="e"/>
      <c r="H125" s="27" t="e"/>
    </row>
    <row r="126" ht="15" customHeight="true" s="1" customFormat="true" outlineLevel="2">
      <c r="A126" s="28" t="s">
        <v>150</v>
      </c>
      <c r="B126" s="29" t="s">
        <v>28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152</v>
      </c>
      <c r="B127" s="29" t="s">
        <v>28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153</v>
      </c>
      <c r="B128" s="29" t="s">
        <v>28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154</v>
      </c>
      <c r="B129" s="29" t="s">
        <v>28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155</v>
      </c>
      <c r="B130" s="29" t="s">
        <v>28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156</v>
      </c>
      <c r="B131" s="29" t="s">
        <v>28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157</v>
      </c>
      <c r="B132" s="29" t="s">
        <v>28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158</v>
      </c>
      <c r="B133" s="29" t="s">
        <v>28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159</v>
      </c>
      <c r="B134" s="29" t="s">
        <v>28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160</v>
      </c>
      <c r="B135" s="29" t="s">
        <v>28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161</v>
      </c>
      <c r="B136" s="29" t="s">
        <v>28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162</v>
      </c>
      <c r="B137" s="29" t="s">
        <v>28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163</v>
      </c>
      <c r="B138" s="29" t="s">
        <v>28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164</v>
      </c>
      <c r="B139" s="29" t="s">
        <v>28</v>
      </c>
      <c r="C139" s="30" t="e"/>
      <c r="D139" s="31">
        <v>810</v>
      </c>
      <c r="E139" s="31">
        <v>790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165</v>
      </c>
      <c r="B140" s="29" t="s">
        <v>28</v>
      </c>
      <c r="C140" s="30" t="e"/>
      <c r="D140" s="31">
        <v>810</v>
      </c>
      <c r="E140" s="31">
        <v>790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166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167</v>
      </c>
      <c r="B142" s="29" t="s">
        <v>28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169</v>
      </c>
      <c r="B143" s="29" t="s">
        <v>28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28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28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28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28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28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28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28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28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28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179</v>
      </c>
      <c r="B153" s="29" t="s">
        <v>28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180</v>
      </c>
      <c r="B154" s="29" t="s">
        <v>28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28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28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28</v>
      </c>
      <c r="C157" s="30" t="e"/>
      <c r="D157" s="31">
        <v>830</v>
      </c>
      <c r="E157" s="31">
        <v>810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28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28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28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28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188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189</v>
      </c>
      <c r="B163" s="29" t="s">
        <v>28</v>
      </c>
      <c r="C163" s="30" t="e"/>
      <c r="D163" s="31">
        <v>820</v>
      </c>
      <c r="E163" s="31">
        <v>800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190</v>
      </c>
      <c r="B164" s="29" t="s">
        <v>28</v>
      </c>
      <c r="C164" s="30" t="e"/>
      <c r="D164" s="31">
        <v>820</v>
      </c>
      <c r="E164" s="31">
        <v>800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191</v>
      </c>
      <c r="B165" s="29" t="s">
        <v>28</v>
      </c>
      <c r="C165" s="30" t="e"/>
      <c r="D165" s="31">
        <v>820</v>
      </c>
      <c r="E165" s="31">
        <v>800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192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193</v>
      </c>
      <c r="B167" s="29" t="s">
        <v>16</v>
      </c>
      <c r="C167" s="30" t="e"/>
      <c r="D167" s="31">
        <v>810</v>
      </c>
      <c r="E167" s="31">
        <v>790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194</v>
      </c>
      <c r="B168" s="29" t="s">
        <v>28</v>
      </c>
      <c r="C168" s="30" t="e"/>
      <c r="D168" s="31">
        <v>810</v>
      </c>
      <c r="E168" s="31">
        <v>790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195</v>
      </c>
      <c r="B169" s="29" t="s">
        <v>28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196</v>
      </c>
      <c r="B170" s="29" t="s">
        <v>28</v>
      </c>
      <c r="C170" s="30" t="e"/>
      <c r="D170" s="31">
        <v>810</v>
      </c>
      <c r="E170" s="31">
        <v>790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197</v>
      </c>
      <c r="B171" s="29" t="s">
        <v>28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198</v>
      </c>
      <c r="B172" s="29" t="s">
        <v>28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199</v>
      </c>
      <c r="B173" s="29" t="s">
        <v>28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200</v>
      </c>
      <c r="B174" s="29" t="s">
        <v>28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201</v>
      </c>
      <c r="B175" s="29" t="s">
        <v>28</v>
      </c>
      <c r="C175" s="30" t="e"/>
      <c r="D175" s="31">
        <v>810</v>
      </c>
      <c r="E175" s="31">
        <v>790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202</v>
      </c>
      <c r="B176" s="29" t="s">
        <v>28</v>
      </c>
      <c r="C176" s="30" t="e"/>
      <c r="D176" s="31">
        <v>810</v>
      </c>
      <c r="E176" s="31">
        <v>790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203</v>
      </c>
      <c r="B177" s="29" t="s">
        <v>28</v>
      </c>
      <c r="C177" s="30" t="e"/>
      <c r="D177" s="31">
        <v>810</v>
      </c>
      <c r="E177" s="31">
        <v>790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204</v>
      </c>
      <c r="B178" s="29" t="s">
        <v>28</v>
      </c>
      <c r="C178" s="30" t="e"/>
      <c r="D178" s="31">
        <v>810</v>
      </c>
      <c r="E178" s="31">
        <v>790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205</v>
      </c>
      <c r="B179" s="29" t="s">
        <v>28</v>
      </c>
      <c r="C179" s="30" t="e"/>
      <c r="D179" s="31">
        <v>810</v>
      </c>
      <c r="E179" s="31">
        <v>790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206</v>
      </c>
      <c r="B180" s="29" t="s">
        <v>28</v>
      </c>
      <c r="C180" s="30" t="e"/>
      <c r="D180" s="31">
        <v>810</v>
      </c>
      <c r="E180" s="31">
        <v>790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207</v>
      </c>
      <c r="B181" s="29" t="s">
        <v>28</v>
      </c>
      <c r="C181" s="30" t="e"/>
      <c r="D181" s="31">
        <v>810</v>
      </c>
      <c r="E181" s="31">
        <v>790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208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209</v>
      </c>
      <c r="B183" s="29" t="s">
        <v>28</v>
      </c>
      <c r="C183" s="30" t="e"/>
      <c r="D183" s="31">
        <v>810</v>
      </c>
      <c r="E183" s="31">
        <v>790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210</v>
      </c>
      <c r="B184" s="29" t="s">
        <v>28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211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212</v>
      </c>
      <c r="B186" s="29" t="s">
        <v>28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213</v>
      </c>
      <c r="B187" s="29" t="s">
        <v>28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214</v>
      </c>
      <c r="B188" s="29" t="s">
        <v>28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215</v>
      </c>
      <c r="B189" s="29" t="s">
        <v>28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216</v>
      </c>
      <c r="B190" s="29" t="s">
        <v>16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217</v>
      </c>
      <c r="B191" s="29" t="s">
        <v>28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218</v>
      </c>
      <c r="B192" s="29" t="s">
        <v>28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219</v>
      </c>
      <c r="B193" s="29" t="s">
        <v>28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220</v>
      </c>
      <c r="B194" s="29" t="s">
        <v>28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221</v>
      </c>
      <c r="B195" s="29" t="s">
        <v>28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222</v>
      </c>
      <c r="B196" s="29" t="s">
        <v>28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223</v>
      </c>
      <c r="B197" s="29" t="s">
        <v>28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224</v>
      </c>
      <c r="B198" s="29" t="s">
        <v>28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225</v>
      </c>
      <c r="B199" s="29" t="s">
        <v>16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226</v>
      </c>
      <c r="B200" s="29" t="s">
        <v>16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227</v>
      </c>
      <c r="B201" s="29" t="s">
        <v>16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228</v>
      </c>
      <c r="B202" s="29" t="s">
        <v>28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229</v>
      </c>
      <c r="B203" s="29" t="s">
        <v>28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230</v>
      </c>
      <c r="B204" s="29" t="s">
        <v>28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231</v>
      </c>
      <c r="B205" s="29" t="s">
        <v>28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232</v>
      </c>
      <c r="B206" s="29" t="s">
        <v>28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233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234</v>
      </c>
      <c r="B208" s="29" t="s">
        <v>16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235</v>
      </c>
      <c r="B209" s="29" t="s">
        <v>28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236</v>
      </c>
      <c r="B210" s="29" t="s">
        <v>28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237</v>
      </c>
      <c r="B211" s="29" t="s">
        <v>28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238</v>
      </c>
      <c r="B212" s="29" t="s">
        <v>16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239</v>
      </c>
      <c r="B213" s="29" t="s">
        <v>16</v>
      </c>
      <c r="C213" s="30" t="e"/>
      <c r="D213" s="31">
        <v>700</v>
      </c>
      <c r="E213" s="31">
        <v>680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240</v>
      </c>
      <c r="B214" s="29" t="s">
        <v>28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241</v>
      </c>
      <c r="B215" s="29" t="s">
        <v>28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242</v>
      </c>
      <c r="B216" s="29" t="s">
        <v>28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243</v>
      </c>
      <c r="B217" s="29" t="s">
        <v>28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>
      <c r="A218" s="20" t="s">
        <v>244</v>
      </c>
      <c r="B218" s="21" t="e"/>
      <c r="C218" s="22" t="e"/>
      <c r="D218" s="22" t="e"/>
      <c r="E218" s="22" t="e"/>
      <c r="F218" s="22" t="e"/>
      <c r="G218" s="22" t="e"/>
      <c r="H218" s="23" t="e"/>
    </row>
    <row r="219" ht="21" customHeight="true" s="1" customFormat="true" outlineLevel="1">
      <c r="A219" s="24" t="s">
        <v>245</v>
      </c>
      <c r="B219" s="25" t="e"/>
      <c r="C219" s="26" t="e"/>
      <c r="D219" s="26" t="e"/>
      <c r="E219" s="26" t="e"/>
      <c r="F219" s="26" t="e"/>
      <c r="G219" s="26" t="e"/>
      <c r="H219" s="27" t="e"/>
    </row>
    <row r="220" ht="15" customHeight="true" s="1" customFormat="true" outlineLevel="2">
      <c r="A220" s="28" t="s">
        <v>246</v>
      </c>
      <c r="B220" s="29" t="s">
        <v>28</v>
      </c>
      <c r="C220" s="30" t="e"/>
      <c r="D220" s="31">
        <v>940</v>
      </c>
      <c r="E220" s="31">
        <v>920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28</v>
      </c>
      <c r="C221" s="30" t="e"/>
      <c r="D221" s="31">
        <v>940</v>
      </c>
      <c r="E221" s="31">
        <v>920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28</v>
      </c>
      <c r="C222" s="30" t="e"/>
      <c r="D222" s="31">
        <v>940</v>
      </c>
      <c r="E222" s="31">
        <v>920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28</v>
      </c>
      <c r="C223" s="30" t="e"/>
      <c r="D223" s="31">
        <v>940</v>
      </c>
      <c r="E223" s="31">
        <v>920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28</v>
      </c>
      <c r="C224" s="30" t="e"/>
      <c r="D224" s="31">
        <v>940</v>
      </c>
      <c r="E224" s="31">
        <v>920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28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28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28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28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28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28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28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260</v>
      </c>
      <c r="B232" s="29" t="s">
        <v>28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261</v>
      </c>
      <c r="B233" s="29" t="s">
        <v>28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28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28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28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265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266</v>
      </c>
      <c r="B238" s="29" t="s">
        <v>28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28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28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28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28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271</v>
      </c>
      <c r="B243" s="29" t="s">
        <v>28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272</v>
      </c>
      <c r="B244" s="29" t="s">
        <v>28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273</v>
      </c>
      <c r="B245" s="29" t="s">
        <v>28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274</v>
      </c>
      <c r="B246" s="29" t="s">
        <v>28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275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276</v>
      </c>
      <c r="B248" s="29" t="s">
        <v>28</v>
      </c>
      <c r="C248" s="30" t="e"/>
      <c r="D248" s="31">
        <v>0</v>
      </c>
      <c r="E248" s="31">
        <v>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277</v>
      </c>
      <c r="B249" s="29" t="s">
        <v>28</v>
      </c>
      <c r="C249" s="30" t="e"/>
      <c r="D249" s="31">
        <v>0</v>
      </c>
      <c r="E249" s="31">
        <v>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278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279</v>
      </c>
      <c r="B251" s="29" t="s">
        <v>28</v>
      </c>
      <c r="C251" s="30" t="e"/>
      <c r="D251" s="31">
        <v>1240</v>
      </c>
      <c r="E251" s="31">
        <v>1220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282</v>
      </c>
      <c r="B252" s="29" t="s">
        <v>28</v>
      </c>
      <c r="C252" s="30" t="e"/>
      <c r="D252" s="31">
        <v>1240</v>
      </c>
      <c r="E252" s="31">
        <v>1220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283</v>
      </c>
      <c r="B253" s="29" t="s">
        <v>28</v>
      </c>
      <c r="C253" s="30" t="e"/>
      <c r="D253" s="31">
        <v>1240</v>
      </c>
      <c r="E253" s="31">
        <v>1220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284</v>
      </c>
      <c r="B254" s="29" t="s">
        <v>28</v>
      </c>
      <c r="C254" s="30" t="e"/>
      <c r="D254" s="31">
        <v>1240</v>
      </c>
      <c r="E254" s="31">
        <v>1220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285</v>
      </c>
      <c r="B255" s="29" t="s">
        <v>28</v>
      </c>
      <c r="C255" s="30" t="e"/>
      <c r="D255" s="31">
        <v>1240</v>
      </c>
      <c r="E255" s="31">
        <v>1220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286</v>
      </c>
      <c r="B256" s="29" t="s">
        <v>28</v>
      </c>
      <c r="C256" s="30" t="e"/>
      <c r="D256" s="31">
        <v>1240</v>
      </c>
      <c r="E256" s="31">
        <v>1220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287</v>
      </c>
      <c r="B257" s="29" t="s">
        <v>28</v>
      </c>
      <c r="C257" s="30" t="e"/>
      <c r="D257" s="31">
        <v>1240</v>
      </c>
      <c r="E257" s="31">
        <v>1220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288</v>
      </c>
      <c r="B258" s="29" t="s">
        <v>28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289</v>
      </c>
      <c r="B259" s="29" t="s">
        <v>28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290</v>
      </c>
      <c r="B260" s="29" t="s">
        <v>28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291</v>
      </c>
      <c r="B261" s="29" t="s">
        <v>28</v>
      </c>
      <c r="C261" s="30" t="e"/>
      <c r="D261" s="31">
        <v>1240</v>
      </c>
      <c r="E261" s="31">
        <v>1220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292</v>
      </c>
      <c r="B262" s="29" t="s">
        <v>28</v>
      </c>
      <c r="C262" s="30" t="e"/>
      <c r="D262" s="31">
        <v>1240</v>
      </c>
      <c r="E262" s="31">
        <v>1220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293</v>
      </c>
      <c r="B263" s="29" t="s">
        <v>28</v>
      </c>
      <c r="C263" s="30" t="e"/>
      <c r="D263" s="31">
        <v>1240</v>
      </c>
      <c r="E263" s="31">
        <v>1220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294</v>
      </c>
      <c r="B264" s="29" t="s">
        <v>28</v>
      </c>
      <c r="C264" s="30" t="e"/>
      <c r="D264" s="31">
        <v>1240</v>
      </c>
      <c r="E264" s="31">
        <v>1220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295</v>
      </c>
      <c r="B265" s="29" t="s">
        <v>28</v>
      </c>
      <c r="C265" s="30" t="e"/>
      <c r="D265" s="31">
        <v>1240</v>
      </c>
      <c r="E265" s="31">
        <v>1220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296</v>
      </c>
      <c r="B266" s="29" t="s">
        <v>28</v>
      </c>
      <c r="C266" s="30" t="e"/>
      <c r="D266" s="31">
        <v>1240</v>
      </c>
      <c r="E266" s="31">
        <v>1220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297</v>
      </c>
      <c r="B267" s="29" t="s">
        <v>28</v>
      </c>
      <c r="C267" s="30" t="e"/>
      <c r="D267" s="31">
        <v>1240</v>
      </c>
      <c r="E267" s="31">
        <v>1220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298</v>
      </c>
      <c r="B268" s="29" t="s">
        <v>28</v>
      </c>
      <c r="C268" s="30" t="e"/>
      <c r="D268" s="31">
        <v>1240</v>
      </c>
      <c r="E268" s="31">
        <v>1220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299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300</v>
      </c>
      <c r="B270" s="29" t="s">
        <v>28</v>
      </c>
      <c r="C270" s="30" t="e"/>
      <c r="D270" s="31">
        <v>1190</v>
      </c>
      <c r="E270" s="31">
        <v>1165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303</v>
      </c>
      <c r="B271" s="29" t="s">
        <v>28</v>
      </c>
      <c r="C271" s="30" t="e"/>
      <c r="D271" s="31">
        <v>1190</v>
      </c>
      <c r="E271" s="31">
        <v>1165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304</v>
      </c>
      <c r="B272" s="29" t="s">
        <v>28</v>
      </c>
      <c r="C272" s="30" t="e"/>
      <c r="D272" s="31">
        <v>1190</v>
      </c>
      <c r="E272" s="31">
        <v>1165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305</v>
      </c>
      <c r="B273" s="29" t="s">
        <v>28</v>
      </c>
      <c r="C273" s="30" t="e"/>
      <c r="D273" s="31">
        <v>1190</v>
      </c>
      <c r="E273" s="31">
        <v>1165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306</v>
      </c>
      <c r="B274" s="29" t="s">
        <v>28</v>
      </c>
      <c r="C274" s="30" t="e"/>
      <c r="D274" s="31">
        <v>1190</v>
      </c>
      <c r="E274" s="31">
        <v>1165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307</v>
      </c>
      <c r="B275" s="29" t="s">
        <v>28</v>
      </c>
      <c r="C275" s="30" t="e"/>
      <c r="D275" s="31">
        <v>1190</v>
      </c>
      <c r="E275" s="31">
        <v>1165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308</v>
      </c>
      <c r="B276" s="29" t="s">
        <v>28</v>
      </c>
      <c r="C276" s="30" t="e"/>
      <c r="D276" s="31">
        <v>1190</v>
      </c>
      <c r="E276" s="31">
        <v>1165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309</v>
      </c>
      <c r="B277" s="29" t="s">
        <v>28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310</v>
      </c>
      <c r="B278" s="29" t="s">
        <v>28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311</v>
      </c>
      <c r="B279" s="29" t="s">
        <v>28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312</v>
      </c>
      <c r="B280" s="29" t="s">
        <v>28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313</v>
      </c>
      <c r="B281" s="29" t="s">
        <v>28</v>
      </c>
      <c r="C281" s="30" t="e"/>
      <c r="D281" s="31">
        <v>1190</v>
      </c>
      <c r="E281" s="31">
        <v>1165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314</v>
      </c>
      <c r="B282" s="29" t="s">
        <v>28</v>
      </c>
      <c r="C282" s="30" t="e"/>
      <c r="D282" s="31">
        <v>1190</v>
      </c>
      <c r="E282" s="31">
        <v>1165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315</v>
      </c>
      <c r="B283" s="29" t="s">
        <v>28</v>
      </c>
      <c r="C283" s="30" t="e"/>
      <c r="D283" s="31">
        <v>1190</v>
      </c>
      <c r="E283" s="31">
        <v>1165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316</v>
      </c>
      <c r="B284" s="29" t="s">
        <v>28</v>
      </c>
      <c r="C284" s="30" t="e"/>
      <c r="D284" s="31">
        <v>1190</v>
      </c>
      <c r="E284" s="31">
        <v>1165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317</v>
      </c>
      <c r="B285" s="29" t="s">
        <v>28</v>
      </c>
      <c r="C285" s="30" t="e"/>
      <c r="D285" s="31">
        <v>1190</v>
      </c>
      <c r="E285" s="31">
        <v>1165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318</v>
      </c>
      <c r="B286" s="29" t="s">
        <v>28</v>
      </c>
      <c r="C286" s="30" t="e"/>
      <c r="D286" s="31">
        <v>1190</v>
      </c>
      <c r="E286" s="31">
        <v>1165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319</v>
      </c>
      <c r="B287" s="29" t="s">
        <v>28</v>
      </c>
      <c r="C287" s="30" t="e"/>
      <c r="D287" s="31">
        <v>1190</v>
      </c>
      <c r="E287" s="31">
        <v>1165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320</v>
      </c>
      <c r="B288" s="29" t="s">
        <v>28</v>
      </c>
      <c r="C288" s="30" t="e"/>
      <c r="D288" s="31">
        <v>1190</v>
      </c>
      <c r="E288" s="31">
        <v>1165</v>
      </c>
      <c r="F288" s="29">
        <v>0</v>
      </c>
      <c r="G288" s="32">
        <f>C288*D288</f>
        <v>0</v>
      </c>
      <c r="H288" s="32">
        <f>C288*E288</f>
        <v>0</v>
      </c>
    </row>
    <row r="289" ht="21" customHeight="true" s="1" customFormat="true" outlineLevel="1">
      <c r="A289" s="24" t="s">
        <v>321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322</v>
      </c>
      <c r="B290" s="29" t="s">
        <v>28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325</v>
      </c>
      <c r="B291" s="29" t="s">
        <v>28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326</v>
      </c>
      <c r="B292" s="29" t="s">
        <v>28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327</v>
      </c>
      <c r="B293" s="29" t="s">
        <v>28</v>
      </c>
      <c r="C293" s="30" t="e"/>
      <c r="D293" s="31">
        <v>640</v>
      </c>
      <c r="E293" s="31">
        <v>620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328</v>
      </c>
      <c r="B294" s="29" t="s">
        <v>28</v>
      </c>
      <c r="C294" s="30" t="e"/>
      <c r="D294" s="31">
        <v>640</v>
      </c>
      <c r="E294" s="31">
        <v>620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329</v>
      </c>
      <c r="B295" s="29" t="s">
        <v>28</v>
      </c>
      <c r="C295" s="30" t="e"/>
      <c r="D295" s="31">
        <v>640</v>
      </c>
      <c r="E295" s="31">
        <v>620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330</v>
      </c>
      <c r="B296" s="29" t="s">
        <v>28</v>
      </c>
      <c r="C296" s="30" t="e"/>
      <c r="D296" s="31">
        <v>640</v>
      </c>
      <c r="E296" s="31">
        <v>620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331</v>
      </c>
      <c r="B297" s="29" t="s">
        <v>28</v>
      </c>
      <c r="C297" s="30" t="e"/>
      <c r="D297" s="31">
        <v>640</v>
      </c>
      <c r="E297" s="31">
        <v>620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332</v>
      </c>
      <c r="B298" s="29" t="s">
        <v>28</v>
      </c>
      <c r="C298" s="30" t="e"/>
      <c r="D298" s="31">
        <v>640</v>
      </c>
      <c r="E298" s="31">
        <v>620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333</v>
      </c>
      <c r="B299" s="29" t="s">
        <v>28</v>
      </c>
      <c r="C299" s="30" t="e"/>
      <c r="D299" s="31">
        <v>640</v>
      </c>
      <c r="E299" s="31">
        <v>620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334</v>
      </c>
      <c r="B300" s="29" t="s">
        <v>28</v>
      </c>
      <c r="C300" s="30" t="e"/>
      <c r="D300" s="31">
        <v>640</v>
      </c>
      <c r="E300" s="31">
        <v>620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335</v>
      </c>
      <c r="B301" s="29" t="s">
        <v>28</v>
      </c>
      <c r="C301" s="30" t="e"/>
      <c r="D301" s="31">
        <v>640</v>
      </c>
      <c r="E301" s="31">
        <v>620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336</v>
      </c>
      <c r="B302" s="29" t="s">
        <v>28</v>
      </c>
      <c r="C302" s="30" t="e"/>
      <c r="D302" s="31">
        <v>640</v>
      </c>
      <c r="E302" s="31">
        <v>620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337</v>
      </c>
      <c r="B303" s="29" t="s">
        <v>28</v>
      </c>
      <c r="C303" s="30" t="e"/>
      <c r="D303" s="31">
        <v>640</v>
      </c>
      <c r="E303" s="31">
        <v>620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338</v>
      </c>
      <c r="B304" s="29" t="s">
        <v>28</v>
      </c>
      <c r="C304" s="30" t="e"/>
      <c r="D304" s="31">
        <v>640</v>
      </c>
      <c r="E304" s="31">
        <v>620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339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340</v>
      </c>
      <c r="B306" s="29" t="s">
        <v>28</v>
      </c>
      <c r="C306" s="30" t="e"/>
      <c r="D306" s="31">
        <v>940</v>
      </c>
      <c r="E306" s="31">
        <v>920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341</v>
      </c>
      <c r="B307" s="29" t="s">
        <v>28</v>
      </c>
      <c r="C307" s="30" t="e"/>
      <c r="D307" s="31">
        <v>940</v>
      </c>
      <c r="E307" s="31">
        <v>920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342</v>
      </c>
      <c r="B308" s="29" t="s">
        <v>28</v>
      </c>
      <c r="C308" s="30" t="e"/>
      <c r="D308" s="31">
        <v>940</v>
      </c>
      <c r="E308" s="31">
        <v>920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343</v>
      </c>
      <c r="B309" s="29" t="s">
        <v>28</v>
      </c>
      <c r="C309" s="30" t="e"/>
      <c r="D309" s="31">
        <v>940</v>
      </c>
      <c r="E309" s="31">
        <v>920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344</v>
      </c>
      <c r="B310" s="29" t="s">
        <v>28</v>
      </c>
      <c r="C310" s="30" t="e"/>
      <c r="D310" s="31">
        <v>940</v>
      </c>
      <c r="E310" s="31">
        <v>920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345</v>
      </c>
      <c r="B311" s="29" t="s">
        <v>28</v>
      </c>
      <c r="C311" s="30" t="e"/>
      <c r="D311" s="31">
        <v>940</v>
      </c>
      <c r="E311" s="31">
        <v>920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346</v>
      </c>
      <c r="B312" s="29" t="s">
        <v>28</v>
      </c>
      <c r="C312" s="30" t="e"/>
      <c r="D312" s="31">
        <v>940</v>
      </c>
      <c r="E312" s="31">
        <v>920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347</v>
      </c>
      <c r="B313" s="29" t="s">
        <v>28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348</v>
      </c>
      <c r="B314" s="29" t="s">
        <v>28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349</v>
      </c>
      <c r="B315" s="29" t="s">
        <v>28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350</v>
      </c>
      <c r="B316" s="29" t="s">
        <v>28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351</v>
      </c>
      <c r="B317" s="29" t="s">
        <v>28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352</v>
      </c>
      <c r="B318" s="29" t="s">
        <v>28</v>
      </c>
      <c r="C318" s="30" t="e"/>
      <c r="D318" s="31">
        <v>940</v>
      </c>
      <c r="E318" s="31">
        <v>920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353</v>
      </c>
      <c r="B319" s="29" t="s">
        <v>28</v>
      </c>
      <c r="C319" s="30" t="e"/>
      <c r="D319" s="31">
        <v>940</v>
      </c>
      <c r="E319" s="31">
        <v>920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354</v>
      </c>
      <c r="B320" s="29" t="s">
        <v>28</v>
      </c>
      <c r="C320" s="30" t="e"/>
      <c r="D320" s="31">
        <v>940</v>
      </c>
      <c r="E320" s="31">
        <v>920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355</v>
      </c>
      <c r="B321" s="29" t="s">
        <v>28</v>
      </c>
      <c r="C321" s="30" t="e"/>
      <c r="D321" s="31">
        <v>940</v>
      </c>
      <c r="E321" s="31">
        <v>920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356</v>
      </c>
      <c r="B322" s="29" t="s">
        <v>28</v>
      </c>
      <c r="C322" s="30" t="e"/>
      <c r="D322" s="31">
        <v>940</v>
      </c>
      <c r="E322" s="31">
        <v>920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357</v>
      </c>
      <c r="B323" s="29" t="s">
        <v>28</v>
      </c>
      <c r="C323" s="30" t="e"/>
      <c r="D323" s="31">
        <v>940</v>
      </c>
      <c r="E323" s="31">
        <v>920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358</v>
      </c>
      <c r="B324" s="29" t="s">
        <v>28</v>
      </c>
      <c r="C324" s="30" t="e"/>
      <c r="D324" s="31">
        <v>940</v>
      </c>
      <c r="E324" s="31">
        <v>920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359</v>
      </c>
      <c r="B325" s="29" t="s">
        <v>28</v>
      </c>
      <c r="C325" s="30" t="e"/>
      <c r="D325" s="31">
        <v>940</v>
      </c>
      <c r="E325" s="31">
        <v>920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>
      <c r="A326" s="20" t="s">
        <v>360</v>
      </c>
      <c r="B326" s="21" t="e"/>
      <c r="C326" s="22" t="e"/>
      <c r="D326" s="22" t="e"/>
      <c r="E326" s="22" t="e"/>
      <c r="F326" s="22" t="e"/>
      <c r="G326" s="22" t="e"/>
      <c r="H326" s="23" t="e"/>
    </row>
    <row r="327" ht="21" customHeight="true" s="1" customFormat="true" outlineLevel="1">
      <c r="A327" s="24" t="s">
        <v>361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362</v>
      </c>
      <c r="B328" s="29" t="s">
        <v>16</v>
      </c>
      <c r="C328" s="30" t="e"/>
      <c r="D328" s="31">
        <v>900</v>
      </c>
      <c r="E328" s="31">
        <v>880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365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366</v>
      </c>
      <c r="B330" s="29" t="s">
        <v>28</v>
      </c>
      <c r="C330" s="30" t="e"/>
      <c r="D330" s="31">
        <v>800</v>
      </c>
      <c r="E330" s="31">
        <v>780</v>
      </c>
      <c r="F330" s="29">
        <v>0</v>
      </c>
      <c r="G330" s="32">
        <f>C330*D330</f>
        <v>0</v>
      </c>
      <c r="H330" s="32">
        <f>C330*E330</f>
        <v>0</v>
      </c>
    </row>
    <row r="331" ht="21" customHeight="true" s="1" customFormat="true" outlineLevel="1">
      <c r="A331" s="24" t="s">
        <v>367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368</v>
      </c>
      <c r="B332" s="29" t="s">
        <v>16</v>
      </c>
      <c r="C332" s="30" t="e"/>
      <c r="D332" s="31">
        <v>720</v>
      </c>
      <c r="E332" s="31">
        <v>700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369</v>
      </c>
      <c r="B333" s="29" t="s">
        <v>28</v>
      </c>
      <c r="C333" s="30" t="e"/>
      <c r="D333" s="31">
        <v>720</v>
      </c>
      <c r="E333" s="31">
        <v>700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370</v>
      </c>
      <c r="B334" s="29" t="s">
        <v>16</v>
      </c>
      <c r="C334" s="30" t="e"/>
      <c r="D334" s="31">
        <v>720</v>
      </c>
      <c r="E334" s="31">
        <v>700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371</v>
      </c>
      <c r="B335" s="29" t="s">
        <v>16</v>
      </c>
      <c r="C335" s="30" t="e"/>
      <c r="D335" s="31">
        <v>720</v>
      </c>
      <c r="E335" s="31">
        <v>700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 outlineLevel="1">
      <c r="A336" s="24" t="s">
        <v>372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373</v>
      </c>
      <c r="B337" s="29" t="s">
        <v>28</v>
      </c>
      <c r="C337" s="30" t="e"/>
      <c r="D337" s="31">
        <v>1000</v>
      </c>
      <c r="E337" s="31">
        <v>980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376</v>
      </c>
      <c r="B338" s="29" t="s">
        <v>16</v>
      </c>
      <c r="C338" s="30" t="e"/>
      <c r="D338" s="31">
        <v>1000</v>
      </c>
      <c r="E338" s="31">
        <v>980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377</v>
      </c>
      <c r="B339" s="29" t="s">
        <v>28</v>
      </c>
      <c r="C339" s="30" t="e"/>
      <c r="D339" s="31">
        <v>1000</v>
      </c>
      <c r="E339" s="31">
        <v>980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378</v>
      </c>
      <c r="B340" s="29" t="s">
        <v>16</v>
      </c>
      <c r="C340" s="30" t="e"/>
      <c r="D340" s="31">
        <v>1000</v>
      </c>
      <c r="E340" s="31">
        <v>980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379</v>
      </c>
      <c r="B341" s="29" t="s">
        <v>28</v>
      </c>
      <c r="C341" s="30" t="e"/>
      <c r="D341" s="31">
        <v>1000</v>
      </c>
      <c r="E341" s="31">
        <v>980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380</v>
      </c>
      <c r="B342" s="29" t="s">
        <v>28</v>
      </c>
      <c r="C342" s="30" t="e"/>
      <c r="D342" s="31">
        <v>1000</v>
      </c>
      <c r="E342" s="31">
        <v>980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381</v>
      </c>
      <c r="B343" s="29" t="s">
        <v>28</v>
      </c>
      <c r="C343" s="30" t="e"/>
      <c r="D343" s="31">
        <v>1000</v>
      </c>
      <c r="E343" s="31">
        <v>980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382</v>
      </c>
      <c r="B344" s="29" t="s">
        <v>28</v>
      </c>
      <c r="C344" s="30" t="e"/>
      <c r="D344" s="31">
        <v>1000</v>
      </c>
      <c r="E344" s="31">
        <v>980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383</v>
      </c>
      <c r="B345" s="29" t="s">
        <v>28</v>
      </c>
      <c r="C345" s="30" t="e"/>
      <c r="D345" s="31">
        <v>1000</v>
      </c>
      <c r="E345" s="31">
        <v>980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384</v>
      </c>
      <c r="B346" s="29" t="s">
        <v>28</v>
      </c>
      <c r="C346" s="30" t="e"/>
      <c r="D346" s="31">
        <v>1000</v>
      </c>
      <c r="E346" s="31">
        <v>980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385</v>
      </c>
      <c r="B347" s="29" t="s">
        <v>28</v>
      </c>
      <c r="C347" s="30" t="e"/>
      <c r="D347" s="31">
        <v>1000</v>
      </c>
      <c r="E347" s="31">
        <v>980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386</v>
      </c>
      <c r="B348" s="29" t="s">
        <v>28</v>
      </c>
      <c r="C348" s="30" t="e"/>
      <c r="D348" s="31">
        <v>1000</v>
      </c>
      <c r="E348" s="31">
        <v>980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387</v>
      </c>
      <c r="B349" s="29" t="s">
        <v>16</v>
      </c>
      <c r="C349" s="30" t="e"/>
      <c r="D349" s="31">
        <v>1000</v>
      </c>
      <c r="E349" s="31">
        <v>980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388</v>
      </c>
      <c r="B350" s="29" t="s">
        <v>28</v>
      </c>
      <c r="C350" s="30" t="e"/>
      <c r="D350" s="31">
        <v>1000</v>
      </c>
      <c r="E350" s="31">
        <v>980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 outlineLevel="1">
      <c r="A351" s="24" t="s">
        <v>389</v>
      </c>
      <c r="B351" s="25" t="e"/>
      <c r="C351" s="26" t="e"/>
      <c r="D351" s="26" t="e"/>
      <c r="E351" s="26" t="e"/>
      <c r="F351" s="26" t="e"/>
      <c r="G351" s="26" t="e"/>
      <c r="H351" s="27" t="e"/>
    </row>
    <row r="352" ht="15" customHeight="true" s="1" customFormat="true" outlineLevel="2">
      <c r="A352" s="28" t="s">
        <v>390</v>
      </c>
      <c r="B352" s="29" t="s">
        <v>28</v>
      </c>
      <c r="C352" s="30" t="e"/>
      <c r="D352" s="31">
        <v>480</v>
      </c>
      <c r="E352" s="31">
        <v>470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393</v>
      </c>
      <c r="B353" s="29" t="s">
        <v>16</v>
      </c>
      <c r="C353" s="30" t="e"/>
      <c r="D353" s="31">
        <v>480</v>
      </c>
      <c r="E353" s="31">
        <v>470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394</v>
      </c>
      <c r="B354" s="29" t="s">
        <v>16</v>
      </c>
      <c r="C354" s="30" t="e"/>
      <c r="D354" s="31">
        <v>480</v>
      </c>
      <c r="E354" s="31">
        <v>470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395</v>
      </c>
      <c r="B355" s="29" t="s">
        <v>28</v>
      </c>
      <c r="C355" s="30" t="e"/>
      <c r="D355" s="31">
        <v>480</v>
      </c>
      <c r="E355" s="31">
        <v>470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396</v>
      </c>
      <c r="B356" s="29" t="s">
        <v>16</v>
      </c>
      <c r="C356" s="30" t="e"/>
      <c r="D356" s="31">
        <v>480</v>
      </c>
      <c r="E356" s="31">
        <v>470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397</v>
      </c>
      <c r="B357" s="29" t="s">
        <v>28</v>
      </c>
      <c r="C357" s="30" t="e"/>
      <c r="D357" s="31">
        <v>480</v>
      </c>
      <c r="E357" s="31">
        <v>470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398</v>
      </c>
      <c r="B358" s="29" t="s">
        <v>28</v>
      </c>
      <c r="C358" s="30" t="e"/>
      <c r="D358" s="31">
        <v>480</v>
      </c>
      <c r="E358" s="31">
        <v>470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399</v>
      </c>
      <c r="B359" s="29" t="s">
        <v>28</v>
      </c>
      <c r="C359" s="30" t="e"/>
      <c r="D359" s="31">
        <v>480</v>
      </c>
      <c r="E359" s="31">
        <v>470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400</v>
      </c>
      <c r="B360" s="29" t="s">
        <v>28</v>
      </c>
      <c r="C360" s="30" t="e"/>
      <c r="D360" s="31">
        <v>480</v>
      </c>
      <c r="E360" s="31">
        <v>470</v>
      </c>
      <c r="F360" s="29">
        <v>0</v>
      </c>
      <c r="G360" s="32">
        <f>C360*D360</f>
        <v>0</v>
      </c>
      <c r="H360" s="32">
        <f>C360*E360</f>
        <v>0</v>
      </c>
    </row>
    <row r="361" ht="21" customHeight="true" s="1" customFormat="true" outlineLevel="1">
      <c r="A361" s="24" t="s">
        <v>401</v>
      </c>
      <c r="B361" s="25" t="e"/>
      <c r="C361" s="26" t="e"/>
      <c r="D361" s="26" t="e"/>
      <c r="E361" s="26" t="e"/>
      <c r="F361" s="26" t="e"/>
      <c r="G361" s="26" t="e"/>
      <c r="H361" s="27" t="e"/>
    </row>
    <row r="362" ht="15" customHeight="true" s="1" customFormat="true" outlineLevel="2">
      <c r="A362" s="28" t="s">
        <v>402</v>
      </c>
      <c r="B362" s="29" t="s">
        <v>28</v>
      </c>
      <c r="C362" s="30" t="e"/>
      <c r="D362" s="31">
        <v>560</v>
      </c>
      <c r="E362" s="31">
        <v>540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405</v>
      </c>
      <c r="B363" s="29" t="s">
        <v>16</v>
      </c>
      <c r="C363" s="30" t="e"/>
      <c r="D363" s="31">
        <v>560</v>
      </c>
      <c r="E363" s="31">
        <v>540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406</v>
      </c>
      <c r="B364" s="29" t="s">
        <v>28</v>
      </c>
      <c r="C364" s="30" t="e"/>
      <c r="D364" s="31">
        <v>560</v>
      </c>
      <c r="E364" s="31">
        <v>540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407</v>
      </c>
      <c r="B365" s="29" t="s">
        <v>28</v>
      </c>
      <c r="C365" s="30" t="e"/>
      <c r="D365" s="31">
        <v>560</v>
      </c>
      <c r="E365" s="31">
        <v>540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408</v>
      </c>
      <c r="B366" s="29" t="s">
        <v>28</v>
      </c>
      <c r="C366" s="30" t="e"/>
      <c r="D366" s="31">
        <v>560</v>
      </c>
      <c r="E366" s="31">
        <v>540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409</v>
      </c>
      <c r="B367" s="29" t="s">
        <v>16</v>
      </c>
      <c r="C367" s="30" t="e"/>
      <c r="D367" s="31">
        <v>560</v>
      </c>
      <c r="E367" s="31">
        <v>540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410</v>
      </c>
      <c r="B368" s="29" t="s">
        <v>28</v>
      </c>
      <c r="C368" s="30" t="e"/>
      <c r="D368" s="31">
        <v>560</v>
      </c>
      <c r="E368" s="31">
        <v>540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411</v>
      </c>
      <c r="B369" s="29" t="s">
        <v>28</v>
      </c>
      <c r="C369" s="30" t="e"/>
      <c r="D369" s="31">
        <v>560</v>
      </c>
      <c r="E369" s="31">
        <v>540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412</v>
      </c>
      <c r="B370" s="29" t="s">
        <v>16</v>
      </c>
      <c r="C370" s="30" t="e"/>
      <c r="D370" s="31">
        <v>560</v>
      </c>
      <c r="E370" s="31">
        <v>540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413</v>
      </c>
      <c r="B371" s="29" t="s">
        <v>16</v>
      </c>
      <c r="C371" s="30" t="e"/>
      <c r="D371" s="31">
        <v>560</v>
      </c>
      <c r="E371" s="31">
        <v>540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414</v>
      </c>
      <c r="B372" s="29" t="s">
        <v>16</v>
      </c>
      <c r="C372" s="30" t="e"/>
      <c r="D372" s="31">
        <v>560</v>
      </c>
      <c r="E372" s="31">
        <v>540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415</v>
      </c>
      <c r="B373" s="29" t="s">
        <v>28</v>
      </c>
      <c r="C373" s="30" t="e"/>
      <c r="D373" s="31">
        <v>560</v>
      </c>
      <c r="E373" s="31">
        <v>540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416</v>
      </c>
      <c r="B374" s="29" t="s">
        <v>28</v>
      </c>
      <c r="C374" s="30" t="e"/>
      <c r="D374" s="31">
        <v>560</v>
      </c>
      <c r="E374" s="31">
        <v>540</v>
      </c>
      <c r="F374" s="29">
        <v>0</v>
      </c>
      <c r="G374" s="32">
        <f>C374*D374</f>
        <v>0</v>
      </c>
      <c r="H374" s="32">
        <f>C374*E374</f>
        <v>0</v>
      </c>
    </row>
    <row r="375" ht="21" customHeight="true" s="1" customFormat="true">
      <c r="A375" s="20" t="s">
        <v>417</v>
      </c>
      <c r="B375" s="21" t="e"/>
      <c r="C375" s="22" t="e"/>
      <c r="D375" s="22" t="e"/>
      <c r="E375" s="22" t="e"/>
      <c r="F375" s="22" t="e"/>
      <c r="G375" s="22" t="e"/>
      <c r="H375" s="23" t="e"/>
    </row>
    <row r="376" ht="21" customHeight="true" s="1" customFormat="true" outlineLevel="1">
      <c r="A376" s="24" t="s">
        <v>418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419</v>
      </c>
      <c r="B377" s="29" t="s">
        <v>28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420</v>
      </c>
      <c r="B378" s="29" t="s">
        <v>28</v>
      </c>
      <c r="C378" s="30" t="e"/>
      <c r="D378" s="31">
        <v>640</v>
      </c>
      <c r="E378" s="31">
        <v>620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421</v>
      </c>
      <c r="B379" s="29" t="s">
        <v>28</v>
      </c>
      <c r="C379" s="30" t="e"/>
      <c r="D379" s="31">
        <v>640</v>
      </c>
      <c r="E379" s="31">
        <v>620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422</v>
      </c>
      <c r="B380" s="29" t="s">
        <v>28</v>
      </c>
      <c r="C380" s="30" t="e"/>
      <c r="D380" s="31">
        <v>640</v>
      </c>
      <c r="E380" s="31">
        <v>620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423</v>
      </c>
      <c r="B381" s="29" t="s">
        <v>28</v>
      </c>
      <c r="C381" s="30" t="e"/>
      <c r="D381" s="31">
        <v>640</v>
      </c>
      <c r="E381" s="31">
        <v>620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424</v>
      </c>
      <c r="B382" s="29" t="s">
        <v>28</v>
      </c>
      <c r="C382" s="30" t="e"/>
      <c r="D382" s="31">
        <v>640</v>
      </c>
      <c r="E382" s="31">
        <v>620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425</v>
      </c>
      <c r="B383" s="29" t="s">
        <v>28</v>
      </c>
      <c r="C383" s="30" t="e"/>
      <c r="D383" s="31">
        <v>640</v>
      </c>
      <c r="E383" s="31">
        <v>620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426</v>
      </c>
      <c r="B384" s="29" t="s">
        <v>28</v>
      </c>
      <c r="C384" s="30" t="e"/>
      <c r="D384" s="31">
        <v>640</v>
      </c>
      <c r="E384" s="31">
        <v>620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427</v>
      </c>
      <c r="B385" s="29" t="s">
        <v>28</v>
      </c>
      <c r="C385" s="30" t="e"/>
      <c r="D385" s="31">
        <v>640</v>
      </c>
      <c r="E385" s="31">
        <v>620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428</v>
      </c>
      <c r="B386" s="29" t="s">
        <v>28</v>
      </c>
      <c r="C386" s="30" t="e"/>
      <c r="D386" s="31">
        <v>640</v>
      </c>
      <c r="E386" s="31">
        <v>620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429</v>
      </c>
      <c r="B387" s="29" t="s">
        <v>28</v>
      </c>
      <c r="C387" s="30" t="e"/>
      <c r="D387" s="31">
        <v>640</v>
      </c>
      <c r="E387" s="31">
        <v>620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430</v>
      </c>
      <c r="B388" s="29" t="s">
        <v>28</v>
      </c>
      <c r="C388" s="30" t="e"/>
      <c r="D388" s="31">
        <v>640</v>
      </c>
      <c r="E388" s="31">
        <v>620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431</v>
      </c>
      <c r="B389" s="29" t="s">
        <v>28</v>
      </c>
      <c r="C389" s="30" t="e"/>
      <c r="D389" s="31">
        <v>640</v>
      </c>
      <c r="E389" s="31">
        <v>620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432</v>
      </c>
      <c r="B390" s="29" t="s">
        <v>28</v>
      </c>
      <c r="C390" s="30" t="e"/>
      <c r="D390" s="31">
        <v>640</v>
      </c>
      <c r="E390" s="31">
        <v>620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433</v>
      </c>
      <c r="B391" s="29" t="s">
        <v>28</v>
      </c>
      <c r="C391" s="30" t="e"/>
      <c r="D391" s="31">
        <v>640</v>
      </c>
      <c r="E391" s="31">
        <v>620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434</v>
      </c>
      <c r="B392" s="29" t="s">
        <v>28</v>
      </c>
      <c r="C392" s="30" t="e"/>
      <c r="D392" s="31">
        <v>640</v>
      </c>
      <c r="E392" s="31">
        <v>620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435</v>
      </c>
      <c r="B393" s="29" t="s">
        <v>28</v>
      </c>
      <c r="C393" s="30" t="e"/>
      <c r="D393" s="31">
        <v>640</v>
      </c>
      <c r="E393" s="31">
        <v>620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436</v>
      </c>
      <c r="B394" s="29" t="s">
        <v>28</v>
      </c>
      <c r="C394" s="30" t="e"/>
      <c r="D394" s="31">
        <v>640</v>
      </c>
      <c r="E394" s="31">
        <v>620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437</v>
      </c>
      <c r="B395" s="29" t="s">
        <v>28</v>
      </c>
      <c r="C395" s="30" t="e"/>
      <c r="D395" s="31">
        <v>640</v>
      </c>
      <c r="E395" s="31">
        <v>620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438</v>
      </c>
      <c r="B396" s="29" t="s">
        <v>28</v>
      </c>
      <c r="C396" s="30" t="e"/>
      <c r="D396" s="31">
        <v>640</v>
      </c>
      <c r="E396" s="31">
        <v>620</v>
      </c>
      <c r="F396" s="29">
        <v>0</v>
      </c>
      <c r="G396" s="32">
        <f>C396*D396</f>
        <v>0</v>
      </c>
      <c r="H396" s="32">
        <f>C396*E396</f>
        <v>0</v>
      </c>
    </row>
    <row r="397" ht="21" customHeight="true" s="1" customFormat="true" outlineLevel="1">
      <c r="A397" s="24" t="s">
        <v>439</v>
      </c>
      <c r="B397" s="25" t="e"/>
      <c r="C397" s="26" t="e"/>
      <c r="D397" s="26" t="e"/>
      <c r="E397" s="26" t="e"/>
      <c r="F397" s="26" t="e"/>
      <c r="G397" s="26" t="e"/>
      <c r="H397" s="27" t="e"/>
    </row>
    <row r="398" ht="15" customHeight="true" s="1" customFormat="true" outlineLevel="2">
      <c r="A398" s="28" t="s">
        <v>440</v>
      </c>
      <c r="B398" s="29" t="s">
        <v>28</v>
      </c>
      <c r="C398" s="30" t="e"/>
      <c r="D398" s="31">
        <v>480</v>
      </c>
      <c r="E398" s="31">
        <v>460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442</v>
      </c>
      <c r="B399" s="29" t="s">
        <v>28</v>
      </c>
      <c r="C399" s="30" t="e"/>
      <c r="D399" s="31">
        <v>480</v>
      </c>
      <c r="E399" s="31">
        <v>460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443</v>
      </c>
      <c r="B400" s="29" t="s">
        <v>28</v>
      </c>
      <c r="C400" s="30" t="e"/>
      <c r="D400" s="31">
        <v>480</v>
      </c>
      <c r="E400" s="31">
        <v>460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444</v>
      </c>
      <c r="B401" s="29" t="s">
        <v>28</v>
      </c>
      <c r="C401" s="30" t="e"/>
      <c r="D401" s="31">
        <v>480</v>
      </c>
      <c r="E401" s="31">
        <v>460</v>
      </c>
      <c r="F401" s="29">
        <v>0</v>
      </c>
      <c r="G401" s="32">
        <f>C401*D401</f>
        <v>0</v>
      </c>
      <c r="H401" s="32">
        <f>C401*E401</f>
        <v>0</v>
      </c>
    </row>
    <row r="402" ht="21" customHeight="true" s="1" customFormat="true" outlineLevel="1">
      <c r="A402" s="24" t="s">
        <v>445</v>
      </c>
      <c r="B402" s="25" t="e"/>
      <c r="C402" s="26" t="e"/>
      <c r="D402" s="26" t="e"/>
      <c r="E402" s="26" t="e"/>
      <c r="F402" s="26" t="e"/>
      <c r="G402" s="26" t="e"/>
      <c r="H402" s="27" t="e"/>
    </row>
    <row r="403" ht="15" customHeight="true" s="1" customFormat="true" outlineLevel="2">
      <c r="A403" s="28" t="s">
        <v>446</v>
      </c>
      <c r="B403" s="29" t="s">
        <v>28</v>
      </c>
      <c r="C403" s="30" t="e"/>
      <c r="D403" s="31">
        <v>460</v>
      </c>
      <c r="E403" s="31">
        <v>440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448</v>
      </c>
      <c r="B404" s="29" t="s">
        <v>28</v>
      </c>
      <c r="C404" s="30" t="e"/>
      <c r="D404" s="31">
        <v>460</v>
      </c>
      <c r="E404" s="31">
        <v>440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449</v>
      </c>
      <c r="B405" s="29" t="s">
        <v>28</v>
      </c>
      <c r="C405" s="30" t="e"/>
      <c r="D405" s="31">
        <v>460</v>
      </c>
      <c r="E405" s="31">
        <v>440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450</v>
      </c>
      <c r="B406" s="29" t="s">
        <v>28</v>
      </c>
      <c r="C406" s="30" t="e"/>
      <c r="D406" s="31">
        <v>460</v>
      </c>
      <c r="E406" s="31">
        <v>440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451</v>
      </c>
      <c r="B407" s="29" t="s">
        <v>28</v>
      </c>
      <c r="C407" s="30" t="e"/>
      <c r="D407" s="31">
        <v>460</v>
      </c>
      <c r="E407" s="31">
        <v>440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452</v>
      </c>
      <c r="B408" s="29" t="s">
        <v>28</v>
      </c>
      <c r="C408" s="30" t="e"/>
      <c r="D408" s="31">
        <v>460</v>
      </c>
      <c r="E408" s="31">
        <v>440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453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454</v>
      </c>
      <c r="B410" s="29" t="s">
        <v>28</v>
      </c>
      <c r="C410" s="30" t="e"/>
      <c r="D410" s="31">
        <v>440</v>
      </c>
      <c r="E410" s="31">
        <v>420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456</v>
      </c>
      <c r="B411" s="29" t="s">
        <v>28</v>
      </c>
      <c r="C411" s="30" t="e"/>
      <c r="D411" s="31">
        <v>440</v>
      </c>
      <c r="E411" s="31">
        <v>420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457</v>
      </c>
      <c r="B412" s="29" t="s">
        <v>28</v>
      </c>
      <c r="C412" s="30" t="e"/>
      <c r="D412" s="31">
        <v>440</v>
      </c>
      <c r="E412" s="31">
        <v>420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458</v>
      </c>
      <c r="B413" s="29" t="s">
        <v>28</v>
      </c>
      <c r="C413" s="30" t="e"/>
      <c r="D413" s="31">
        <v>440</v>
      </c>
      <c r="E413" s="31">
        <v>420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459</v>
      </c>
      <c r="B414" s="29" t="s">
        <v>28</v>
      </c>
      <c r="C414" s="30" t="e"/>
      <c r="D414" s="31">
        <v>440</v>
      </c>
      <c r="E414" s="31">
        <v>420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460</v>
      </c>
      <c r="B415" s="29" t="s">
        <v>28</v>
      </c>
      <c r="C415" s="30" t="e"/>
      <c r="D415" s="31">
        <v>440</v>
      </c>
      <c r="E415" s="31">
        <v>420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461</v>
      </c>
      <c r="B416" s="29" t="s">
        <v>28</v>
      </c>
      <c r="C416" s="30" t="e"/>
      <c r="D416" s="31">
        <v>440</v>
      </c>
      <c r="E416" s="31">
        <v>420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462</v>
      </c>
      <c r="B417" s="29" t="s">
        <v>28</v>
      </c>
      <c r="C417" s="30" t="e"/>
      <c r="D417" s="31">
        <v>440</v>
      </c>
      <c r="E417" s="31">
        <v>420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463</v>
      </c>
      <c r="B418" s="29" t="s">
        <v>28</v>
      </c>
      <c r="C418" s="30" t="e"/>
      <c r="D418" s="31">
        <v>440</v>
      </c>
      <c r="E418" s="31">
        <v>420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464</v>
      </c>
      <c r="B419" s="29" t="s">
        <v>28</v>
      </c>
      <c r="C419" s="30" t="e"/>
      <c r="D419" s="31">
        <v>440</v>
      </c>
      <c r="E419" s="31">
        <v>420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465</v>
      </c>
      <c r="B420" s="29" t="s">
        <v>28</v>
      </c>
      <c r="C420" s="30" t="e"/>
      <c r="D420" s="31">
        <v>440</v>
      </c>
      <c r="E420" s="31">
        <v>420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466</v>
      </c>
      <c r="B421" s="29" t="s">
        <v>28</v>
      </c>
      <c r="C421" s="30" t="e"/>
      <c r="D421" s="31">
        <v>440</v>
      </c>
      <c r="E421" s="31">
        <v>420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467</v>
      </c>
      <c r="B422" s="29" t="s">
        <v>28</v>
      </c>
      <c r="C422" s="30" t="e"/>
      <c r="D422" s="31">
        <v>440</v>
      </c>
      <c r="E422" s="31">
        <v>420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468</v>
      </c>
      <c r="B423" s="29" t="s">
        <v>28</v>
      </c>
      <c r="C423" s="30" t="e"/>
      <c r="D423" s="31">
        <v>440</v>
      </c>
      <c r="E423" s="31">
        <v>420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469</v>
      </c>
      <c r="B424" s="29" t="s">
        <v>28</v>
      </c>
      <c r="C424" s="30" t="e"/>
      <c r="D424" s="31">
        <v>440</v>
      </c>
      <c r="E424" s="31">
        <v>420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470</v>
      </c>
      <c r="B425" s="29" t="s">
        <v>28</v>
      </c>
      <c r="C425" s="30" t="e"/>
      <c r="D425" s="31">
        <v>440</v>
      </c>
      <c r="E425" s="31">
        <v>420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471</v>
      </c>
      <c r="B426" s="29" t="s">
        <v>28</v>
      </c>
      <c r="C426" s="30" t="e"/>
      <c r="D426" s="31">
        <v>440</v>
      </c>
      <c r="E426" s="31">
        <v>420</v>
      </c>
      <c r="F426" s="29">
        <v>0</v>
      </c>
      <c r="G426" s="32">
        <f>C426*D426</f>
        <v>0</v>
      </c>
      <c r="H426" s="32">
        <f>C426*E426</f>
        <v>0</v>
      </c>
    </row>
    <row r="427" ht="21" customHeight="true" s="1" customFormat="true" outlineLevel="1">
      <c r="A427" s="24" t="s">
        <v>472</v>
      </c>
      <c r="B427" s="25" t="e"/>
      <c r="C427" s="26" t="e"/>
      <c r="D427" s="26" t="e"/>
      <c r="E427" s="26" t="e"/>
      <c r="F427" s="26" t="e"/>
      <c r="G427" s="26" t="e"/>
      <c r="H427" s="27" t="e"/>
    </row>
    <row r="428" ht="15" customHeight="true" s="1" customFormat="true" outlineLevel="2">
      <c r="A428" s="28" t="s">
        <v>473</v>
      </c>
      <c r="B428" s="29" t="s">
        <v>28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476</v>
      </c>
      <c r="B429" s="29" t="s">
        <v>28</v>
      </c>
      <c r="C429" s="30" t="e"/>
      <c r="D429" s="31">
        <v>400</v>
      </c>
      <c r="E429" s="31">
        <v>380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477</v>
      </c>
      <c r="B430" s="29" t="s">
        <v>28</v>
      </c>
      <c r="C430" s="30" t="e"/>
      <c r="D430" s="31">
        <v>400</v>
      </c>
      <c r="E430" s="31">
        <v>380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478</v>
      </c>
      <c r="B431" s="29" t="s">
        <v>28</v>
      </c>
      <c r="C431" s="30" t="e"/>
      <c r="D431" s="31">
        <v>400</v>
      </c>
      <c r="E431" s="31">
        <v>380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479</v>
      </c>
      <c r="B432" s="29" t="s">
        <v>28</v>
      </c>
      <c r="C432" s="30" t="e"/>
      <c r="D432" s="31">
        <v>400</v>
      </c>
      <c r="E432" s="31">
        <v>380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480</v>
      </c>
      <c r="B433" s="29" t="s">
        <v>28</v>
      </c>
      <c r="C433" s="30" t="e"/>
      <c r="D433" s="31">
        <v>400</v>
      </c>
      <c r="E433" s="31">
        <v>380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481</v>
      </c>
      <c r="B434" s="29" t="s">
        <v>28</v>
      </c>
      <c r="C434" s="30" t="e"/>
      <c r="D434" s="31">
        <v>400</v>
      </c>
      <c r="E434" s="31">
        <v>380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482</v>
      </c>
      <c r="B435" s="29" t="s">
        <v>28</v>
      </c>
      <c r="C435" s="30" t="e"/>
      <c r="D435" s="31">
        <v>400</v>
      </c>
      <c r="E435" s="31">
        <v>380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483</v>
      </c>
      <c r="B436" s="29" t="s">
        <v>28</v>
      </c>
      <c r="C436" s="30" t="e"/>
      <c r="D436" s="31">
        <v>400</v>
      </c>
      <c r="E436" s="31">
        <v>380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484</v>
      </c>
      <c r="B437" s="29" t="s">
        <v>28</v>
      </c>
      <c r="C437" s="30" t="e"/>
      <c r="D437" s="31">
        <v>400</v>
      </c>
      <c r="E437" s="31">
        <v>380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485</v>
      </c>
      <c r="B438" s="29" t="s">
        <v>28</v>
      </c>
      <c r="C438" s="30" t="e"/>
      <c r="D438" s="31">
        <v>400</v>
      </c>
      <c r="E438" s="31">
        <v>380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486</v>
      </c>
      <c r="B439" s="29" t="s">
        <v>28</v>
      </c>
      <c r="C439" s="30" t="e"/>
      <c r="D439" s="31">
        <v>400</v>
      </c>
      <c r="E439" s="31">
        <v>380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487</v>
      </c>
      <c r="B440" s="29" t="s">
        <v>28</v>
      </c>
      <c r="C440" s="30" t="e"/>
      <c r="D440" s="31">
        <v>400</v>
      </c>
      <c r="E440" s="31">
        <v>380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488</v>
      </c>
      <c r="B441" s="29" t="s">
        <v>28</v>
      </c>
      <c r="C441" s="30" t="e"/>
      <c r="D441" s="31">
        <v>400</v>
      </c>
      <c r="E441" s="31">
        <v>380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489</v>
      </c>
      <c r="B442" s="29" t="s">
        <v>28</v>
      </c>
      <c r="C442" s="30" t="e"/>
      <c r="D442" s="31">
        <v>400</v>
      </c>
      <c r="E442" s="31">
        <v>380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490</v>
      </c>
      <c r="B443" s="29" t="s">
        <v>28</v>
      </c>
      <c r="C443" s="30" t="e"/>
      <c r="D443" s="31">
        <v>400</v>
      </c>
      <c r="E443" s="31">
        <v>380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491</v>
      </c>
      <c r="B444" s="29" t="s">
        <v>28</v>
      </c>
      <c r="C444" s="30" t="e"/>
      <c r="D444" s="31">
        <v>400</v>
      </c>
      <c r="E444" s="31">
        <v>380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492</v>
      </c>
      <c r="B445" s="29" t="s">
        <v>28</v>
      </c>
      <c r="C445" s="30" t="e"/>
      <c r="D445" s="31">
        <v>400</v>
      </c>
      <c r="E445" s="31">
        <v>380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493</v>
      </c>
      <c r="B446" s="29" t="s">
        <v>28</v>
      </c>
      <c r="C446" s="30" t="e"/>
      <c r="D446" s="31">
        <v>400</v>
      </c>
      <c r="E446" s="31">
        <v>380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494</v>
      </c>
      <c r="B447" s="29" t="s">
        <v>28</v>
      </c>
      <c r="C447" s="30" t="e"/>
      <c r="D447" s="31">
        <v>400</v>
      </c>
      <c r="E447" s="31">
        <v>380</v>
      </c>
      <c r="F447" s="29">
        <v>0</v>
      </c>
      <c r="G447" s="32">
        <f>C447*D447</f>
        <v>0</v>
      </c>
      <c r="H447" s="32">
        <f>C447*E447</f>
        <v>0</v>
      </c>
    </row>
    <row r="448" ht="21" customHeight="true" s="1" customFormat="true">
      <c r="A448" s="20" t="s">
        <v>495</v>
      </c>
      <c r="B448" s="21" t="e"/>
      <c r="C448" s="22" t="e"/>
      <c r="D448" s="22" t="e"/>
      <c r="E448" s="22" t="e"/>
      <c r="F448" s="22" t="e"/>
      <c r="G448" s="22" t="e"/>
      <c r="H448" s="23" t="e"/>
    </row>
    <row r="449" ht="21" customHeight="true" s="1" customFormat="true" outlineLevel="1">
      <c r="A449" s="24" t="s">
        <v>496</v>
      </c>
      <c r="B449" s="25" t="e"/>
      <c r="C449" s="26" t="e"/>
      <c r="D449" s="26" t="e"/>
      <c r="E449" s="26" t="e"/>
      <c r="F449" s="26" t="e"/>
      <c r="G449" s="26" t="e"/>
      <c r="H449" s="27" t="e"/>
    </row>
    <row r="450" ht="15" customHeight="true" s="1" customFormat="true" outlineLevel="2">
      <c r="A450" s="28" t="s">
        <v>497</v>
      </c>
      <c r="B450" s="29" t="s">
        <v>16</v>
      </c>
      <c r="C450" s="30" t="e"/>
      <c r="D450" s="31">
        <v>900</v>
      </c>
      <c r="E450" s="31">
        <v>880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498</v>
      </c>
      <c r="B451" s="29" t="s">
        <v>16</v>
      </c>
      <c r="C451" s="30" t="e"/>
      <c r="D451" s="31">
        <v>900</v>
      </c>
      <c r="E451" s="31">
        <v>880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499</v>
      </c>
      <c r="B452" s="29" t="s">
        <v>16</v>
      </c>
      <c r="C452" s="30" t="e"/>
      <c r="D452" s="31">
        <v>900</v>
      </c>
      <c r="E452" s="31">
        <v>880</v>
      </c>
      <c r="F452" s="29">
        <v>0</v>
      </c>
      <c r="G452" s="32">
        <f>C452*D452</f>
        <v>0</v>
      </c>
      <c r="H452" s="32">
        <f>C452*E452</f>
        <v>0</v>
      </c>
    </row>
    <row r="453" ht="21" customHeight="true" s="1" customFormat="true" outlineLevel="1">
      <c r="A453" s="24" t="s">
        <v>500</v>
      </c>
      <c r="B453" s="25" t="e"/>
      <c r="C453" s="26" t="e"/>
      <c r="D453" s="26" t="e"/>
      <c r="E453" s="26" t="e"/>
      <c r="F453" s="26" t="e"/>
      <c r="G453" s="26" t="e"/>
      <c r="H453" s="27" t="e"/>
    </row>
    <row r="454" ht="15" customHeight="true" s="1" customFormat="true" outlineLevel="2">
      <c r="A454" s="28" t="s">
        <v>501</v>
      </c>
      <c r="B454" s="29" t="s">
        <v>28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502</v>
      </c>
      <c r="B455" s="29" t="s">
        <v>28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503</v>
      </c>
      <c r="B456" s="29" t="s">
        <v>28</v>
      </c>
      <c r="C456" s="30" t="e"/>
      <c r="D456" s="31">
        <v>920</v>
      </c>
      <c r="E456" s="31">
        <v>900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504</v>
      </c>
      <c r="B457" s="29" t="s">
        <v>28</v>
      </c>
      <c r="C457" s="30" t="e"/>
      <c r="D457" s="31">
        <v>920</v>
      </c>
      <c r="E457" s="31">
        <v>900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505</v>
      </c>
      <c r="B458" s="29" t="s">
        <v>28</v>
      </c>
      <c r="C458" s="30" t="e"/>
      <c r="D458" s="31">
        <v>920</v>
      </c>
      <c r="E458" s="31">
        <v>900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506</v>
      </c>
      <c r="B459" s="29" t="s">
        <v>28</v>
      </c>
      <c r="C459" s="30" t="e"/>
      <c r="D459" s="31">
        <v>920</v>
      </c>
      <c r="E459" s="31">
        <v>900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507</v>
      </c>
      <c r="B460" s="29" t="s">
        <v>28</v>
      </c>
      <c r="C460" s="30" t="e"/>
      <c r="D460" s="31">
        <v>920</v>
      </c>
      <c r="E460" s="31">
        <v>900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508</v>
      </c>
      <c r="B461" s="29" t="s">
        <v>28</v>
      </c>
      <c r="C461" s="30" t="e"/>
      <c r="D461" s="31">
        <v>920</v>
      </c>
      <c r="E461" s="31">
        <v>900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509</v>
      </c>
      <c r="B462" s="29" t="s">
        <v>28</v>
      </c>
      <c r="C462" s="30" t="e"/>
      <c r="D462" s="31">
        <v>920</v>
      </c>
      <c r="E462" s="31">
        <v>900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510</v>
      </c>
      <c r="B463" s="29" t="s">
        <v>28</v>
      </c>
      <c r="C463" s="30" t="e"/>
      <c r="D463" s="31">
        <v>920</v>
      </c>
      <c r="E463" s="31">
        <v>900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511</v>
      </c>
      <c r="B464" s="29" t="s">
        <v>28</v>
      </c>
      <c r="C464" s="30" t="e"/>
      <c r="D464" s="31">
        <v>920</v>
      </c>
      <c r="E464" s="31">
        <v>900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512</v>
      </c>
      <c r="B465" s="29" t="s">
        <v>28</v>
      </c>
      <c r="C465" s="30" t="e"/>
      <c r="D465" s="31">
        <v>920</v>
      </c>
      <c r="E465" s="31">
        <v>900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513</v>
      </c>
      <c r="B466" s="29" t="s">
        <v>28</v>
      </c>
      <c r="C466" s="30" t="e"/>
      <c r="D466" s="31">
        <v>920</v>
      </c>
      <c r="E466" s="31">
        <v>900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514</v>
      </c>
      <c r="B467" s="29" t="s">
        <v>28</v>
      </c>
      <c r="C467" s="30" t="e"/>
      <c r="D467" s="31">
        <v>920</v>
      </c>
      <c r="E467" s="31">
        <v>900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515</v>
      </c>
      <c r="B468" s="29" t="s">
        <v>28</v>
      </c>
      <c r="C468" s="30" t="e"/>
      <c r="D468" s="31">
        <v>920</v>
      </c>
      <c r="E468" s="31">
        <v>900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516</v>
      </c>
      <c r="B469" s="29" t="s">
        <v>28</v>
      </c>
      <c r="C469" s="30" t="e"/>
      <c r="D469" s="31">
        <v>920</v>
      </c>
      <c r="E469" s="31">
        <v>900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517</v>
      </c>
      <c r="B470" s="29" t="s">
        <v>28</v>
      </c>
      <c r="C470" s="30" t="e"/>
      <c r="D470" s="31">
        <v>920</v>
      </c>
      <c r="E470" s="31">
        <v>900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518</v>
      </c>
      <c r="B471" s="29" t="s">
        <v>28</v>
      </c>
      <c r="C471" s="30" t="e"/>
      <c r="D471" s="31">
        <v>920</v>
      </c>
      <c r="E471" s="31">
        <v>900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519</v>
      </c>
      <c r="B472" s="29" t="s">
        <v>28</v>
      </c>
      <c r="C472" s="30" t="e"/>
      <c r="D472" s="31">
        <v>920</v>
      </c>
      <c r="E472" s="31">
        <v>900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520</v>
      </c>
      <c r="B473" s="29" t="s">
        <v>28</v>
      </c>
      <c r="C473" s="30" t="e"/>
      <c r="D473" s="31">
        <v>920</v>
      </c>
      <c r="E473" s="31">
        <v>900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521</v>
      </c>
      <c r="B474" s="29" t="s">
        <v>28</v>
      </c>
      <c r="C474" s="30" t="e"/>
      <c r="D474" s="31">
        <v>920</v>
      </c>
      <c r="E474" s="31">
        <v>900</v>
      </c>
      <c r="F474" s="29">
        <v>0</v>
      </c>
      <c r="G474" s="32">
        <f>C474*D474</f>
        <v>0</v>
      </c>
      <c r="H474" s="32">
        <f>C474*E474</f>
        <v>0</v>
      </c>
    </row>
    <row r="475" ht="21" customHeight="true" s="1" customFormat="true" outlineLevel="1">
      <c r="A475" s="24" t="s">
        <v>522</v>
      </c>
      <c r="B475" s="25" t="e"/>
      <c r="C475" s="26" t="e"/>
      <c r="D475" s="26" t="e"/>
      <c r="E475" s="26" t="e"/>
      <c r="F475" s="26" t="e"/>
      <c r="G475" s="26" t="e"/>
      <c r="H475" s="27" t="e"/>
    </row>
    <row r="476" ht="15" customHeight="true" s="1" customFormat="true" outlineLevel="2">
      <c r="A476" s="28" t="s">
        <v>523</v>
      </c>
      <c r="B476" s="29" t="s">
        <v>28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525</v>
      </c>
      <c r="B477" s="29" t="s">
        <v>28</v>
      </c>
      <c r="C477" s="30" t="e"/>
      <c r="D477" s="31">
        <v>960</v>
      </c>
      <c r="E477" s="31">
        <v>940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526</v>
      </c>
      <c r="B478" s="29" t="s">
        <v>28</v>
      </c>
      <c r="C478" s="30" t="e"/>
      <c r="D478" s="31">
        <v>960</v>
      </c>
      <c r="E478" s="31">
        <v>940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527</v>
      </c>
      <c r="B479" s="29" t="s">
        <v>28</v>
      </c>
      <c r="C479" s="30" t="e"/>
      <c r="D479" s="31">
        <v>960</v>
      </c>
      <c r="E479" s="31">
        <v>940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528</v>
      </c>
      <c r="B480" s="29" t="s">
        <v>28</v>
      </c>
      <c r="C480" s="30" t="e"/>
      <c r="D480" s="31">
        <v>960</v>
      </c>
      <c r="E480" s="31">
        <v>940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529</v>
      </c>
      <c r="B481" s="29" t="s">
        <v>28</v>
      </c>
      <c r="C481" s="30" t="e"/>
      <c r="D481" s="31">
        <v>960</v>
      </c>
      <c r="E481" s="31">
        <v>940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530</v>
      </c>
      <c r="B482" s="29" t="s">
        <v>28</v>
      </c>
      <c r="C482" s="30" t="e"/>
      <c r="D482" s="31">
        <v>960</v>
      </c>
      <c r="E482" s="31">
        <v>940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531</v>
      </c>
      <c r="B483" s="29" t="s">
        <v>28</v>
      </c>
      <c r="C483" s="30" t="e"/>
      <c r="D483" s="31">
        <v>960</v>
      </c>
      <c r="E483" s="31">
        <v>940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532</v>
      </c>
      <c r="B484" s="29" t="s">
        <v>28</v>
      </c>
      <c r="C484" s="30" t="e"/>
      <c r="D484" s="31">
        <v>960</v>
      </c>
      <c r="E484" s="31">
        <v>940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533</v>
      </c>
      <c r="B485" s="29" t="s">
        <v>28</v>
      </c>
      <c r="C485" s="30" t="e"/>
      <c r="D485" s="31">
        <v>960</v>
      </c>
      <c r="E485" s="31">
        <v>940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534</v>
      </c>
      <c r="B486" s="29" t="s">
        <v>28</v>
      </c>
      <c r="C486" s="30" t="e"/>
      <c r="D486" s="31">
        <v>960</v>
      </c>
      <c r="E486" s="31">
        <v>940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535</v>
      </c>
      <c r="B487" s="29" t="s">
        <v>28</v>
      </c>
      <c r="C487" s="30" t="e"/>
      <c r="D487" s="31">
        <v>960</v>
      </c>
      <c r="E487" s="31">
        <v>940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536</v>
      </c>
      <c r="B488" s="29" t="s">
        <v>28</v>
      </c>
      <c r="C488" s="30" t="e"/>
      <c r="D488" s="31">
        <v>960</v>
      </c>
      <c r="E488" s="31">
        <v>940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537</v>
      </c>
      <c r="B489" s="29" t="s">
        <v>28</v>
      </c>
      <c r="C489" s="30" t="e"/>
      <c r="D489" s="31">
        <v>960</v>
      </c>
      <c r="E489" s="31">
        <v>940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538</v>
      </c>
      <c r="B490" s="29" t="s">
        <v>28</v>
      </c>
      <c r="C490" s="30" t="e"/>
      <c r="D490" s="31">
        <v>960</v>
      </c>
      <c r="E490" s="31">
        <v>940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539</v>
      </c>
      <c r="B491" s="29" t="s">
        <v>28</v>
      </c>
      <c r="C491" s="30" t="e"/>
      <c r="D491" s="31">
        <v>960</v>
      </c>
      <c r="E491" s="31">
        <v>940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540</v>
      </c>
      <c r="B492" s="29" t="s">
        <v>28</v>
      </c>
      <c r="C492" s="30" t="e"/>
      <c r="D492" s="31">
        <v>960</v>
      </c>
      <c r="E492" s="31">
        <v>940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541</v>
      </c>
      <c r="B493" s="29" t="s">
        <v>28</v>
      </c>
      <c r="C493" s="30" t="e"/>
      <c r="D493" s="31">
        <v>960</v>
      </c>
      <c r="E493" s="31">
        <v>940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542</v>
      </c>
      <c r="B494" s="29" t="s">
        <v>28</v>
      </c>
      <c r="C494" s="30" t="e"/>
      <c r="D494" s="31">
        <v>960</v>
      </c>
      <c r="E494" s="31">
        <v>940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543</v>
      </c>
      <c r="B495" s="29" t="s">
        <v>28</v>
      </c>
      <c r="C495" s="30" t="e"/>
      <c r="D495" s="31">
        <v>960</v>
      </c>
      <c r="E495" s="31">
        <v>940</v>
      </c>
      <c r="F495" s="29">
        <v>0</v>
      </c>
      <c r="G495" s="32">
        <f>C495*D495</f>
        <v>0</v>
      </c>
      <c r="H495" s="32">
        <f>C495*E495</f>
        <v>0</v>
      </c>
    </row>
    <row r="496" ht="21" customHeight="true" s="1" customFormat="true" outlineLevel="1">
      <c r="A496" s="24" t="s">
        <v>544</v>
      </c>
      <c r="B496" s="25" t="e"/>
      <c r="C496" s="26" t="e"/>
      <c r="D496" s="26" t="e"/>
      <c r="E496" s="26" t="e"/>
      <c r="F496" s="26" t="e"/>
      <c r="G496" s="26" t="e"/>
      <c r="H496" s="27" t="e"/>
    </row>
    <row r="497" ht="15" customHeight="true" s="1" customFormat="true" outlineLevel="2">
      <c r="A497" s="28" t="s">
        <v>545</v>
      </c>
      <c r="B497" s="29" t="s">
        <v>16</v>
      </c>
      <c r="C497" s="30" t="e"/>
      <c r="D497" s="31">
        <v>820</v>
      </c>
      <c r="E497" s="31">
        <v>800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546</v>
      </c>
      <c r="B498" s="29" t="s">
        <v>16</v>
      </c>
      <c r="C498" s="30" t="e"/>
      <c r="D498" s="31">
        <v>820</v>
      </c>
      <c r="E498" s="31">
        <v>800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547</v>
      </c>
      <c r="B499" s="29" t="s">
        <v>16</v>
      </c>
      <c r="C499" s="30" t="e"/>
      <c r="D499" s="31">
        <v>820</v>
      </c>
      <c r="E499" s="31">
        <v>800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548</v>
      </c>
      <c r="B500" s="29" t="s">
        <v>28</v>
      </c>
      <c r="C500" s="30" t="e"/>
      <c r="D500" s="31">
        <v>820</v>
      </c>
      <c r="E500" s="31">
        <v>800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549</v>
      </c>
      <c r="B501" s="29" t="s">
        <v>16</v>
      </c>
      <c r="C501" s="30" t="e"/>
      <c r="D501" s="31">
        <v>820</v>
      </c>
      <c r="E501" s="31">
        <v>800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550</v>
      </c>
      <c r="B502" s="29" t="s">
        <v>28</v>
      </c>
      <c r="C502" s="30" t="e"/>
      <c r="D502" s="31">
        <v>820</v>
      </c>
      <c r="E502" s="31">
        <v>800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551</v>
      </c>
      <c r="B503" s="29" t="s">
        <v>16</v>
      </c>
      <c r="C503" s="30" t="e"/>
      <c r="D503" s="31">
        <v>820</v>
      </c>
      <c r="E503" s="31">
        <v>800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552</v>
      </c>
      <c r="B504" s="29" t="s">
        <v>16</v>
      </c>
      <c r="C504" s="30" t="e"/>
      <c r="D504" s="31">
        <v>820</v>
      </c>
      <c r="E504" s="31">
        <v>800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553</v>
      </c>
      <c r="B505" s="29" t="s">
        <v>16</v>
      </c>
      <c r="C505" s="30" t="e"/>
      <c r="D505" s="31">
        <v>820</v>
      </c>
      <c r="E505" s="31">
        <v>800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554</v>
      </c>
      <c r="B506" s="29" t="s">
        <v>28</v>
      </c>
      <c r="C506" s="30" t="e"/>
      <c r="D506" s="31">
        <v>820</v>
      </c>
      <c r="E506" s="31">
        <v>800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555</v>
      </c>
      <c r="B507" s="29" t="s">
        <v>28</v>
      </c>
      <c r="C507" s="30" t="e"/>
      <c r="D507" s="31">
        <v>820</v>
      </c>
      <c r="E507" s="31">
        <v>800</v>
      </c>
      <c r="F507" s="29">
        <v>0</v>
      </c>
      <c r="G507" s="32">
        <f>C507*D507</f>
        <v>0</v>
      </c>
      <c r="H507" s="32">
        <f>C507*E507</f>
        <v>0</v>
      </c>
    </row>
    <row r="508" ht="21" customHeight="true" s="1" customFormat="true" outlineLevel="1">
      <c r="A508" s="24" t="s">
        <v>556</v>
      </c>
      <c r="B508" s="25" t="e"/>
      <c r="C508" s="26" t="e"/>
      <c r="D508" s="26" t="e"/>
      <c r="E508" s="26" t="e"/>
      <c r="F508" s="26" t="e"/>
      <c r="G508" s="26" t="e"/>
      <c r="H508" s="27" t="e"/>
    </row>
    <row r="509" ht="15" customHeight="true" s="1" customFormat="true" outlineLevel="2">
      <c r="A509" s="28" t="s">
        <v>557</v>
      </c>
      <c r="B509" s="29" t="s">
        <v>16</v>
      </c>
      <c r="C509" s="30" t="e"/>
      <c r="D509" s="31">
        <v>850</v>
      </c>
      <c r="E509" s="31">
        <v>830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559</v>
      </c>
      <c r="B510" s="29" t="s">
        <v>28</v>
      </c>
      <c r="C510" s="30" t="e"/>
      <c r="D510" s="31">
        <v>850</v>
      </c>
      <c r="E510" s="31">
        <v>830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560</v>
      </c>
      <c r="B511" s="29" t="s">
        <v>16</v>
      </c>
      <c r="C511" s="30" t="e"/>
      <c r="D511" s="31">
        <v>850</v>
      </c>
      <c r="E511" s="31">
        <v>830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561</v>
      </c>
      <c r="B512" s="29" t="s">
        <v>16</v>
      </c>
      <c r="C512" s="30" t="e"/>
      <c r="D512" s="31">
        <v>850</v>
      </c>
      <c r="E512" s="31">
        <v>830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562</v>
      </c>
      <c r="B513" s="29" t="s">
        <v>16</v>
      </c>
      <c r="C513" s="30" t="e"/>
      <c r="D513" s="31">
        <v>850</v>
      </c>
      <c r="E513" s="31">
        <v>830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563</v>
      </c>
      <c r="B514" s="29" t="s">
        <v>28</v>
      </c>
      <c r="C514" s="30" t="e"/>
      <c r="D514" s="31">
        <v>850</v>
      </c>
      <c r="E514" s="31">
        <v>830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564</v>
      </c>
      <c r="B515" s="29" t="s">
        <v>28</v>
      </c>
      <c r="C515" s="30" t="e"/>
      <c r="D515" s="31">
        <v>850</v>
      </c>
      <c r="E515" s="31">
        <v>830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565</v>
      </c>
      <c r="B516" s="29" t="s">
        <v>16</v>
      </c>
      <c r="C516" s="30" t="e"/>
      <c r="D516" s="31">
        <v>850</v>
      </c>
      <c r="E516" s="31">
        <v>830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566</v>
      </c>
      <c r="B517" s="29" t="s">
        <v>28</v>
      </c>
      <c r="C517" s="30" t="e"/>
      <c r="D517" s="31">
        <v>850</v>
      </c>
      <c r="E517" s="31">
        <v>830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567</v>
      </c>
      <c r="B518" s="29" t="s">
        <v>28</v>
      </c>
      <c r="C518" s="30" t="e"/>
      <c r="D518" s="31">
        <v>850</v>
      </c>
      <c r="E518" s="31">
        <v>830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568</v>
      </c>
      <c r="B519" s="29" t="s">
        <v>28</v>
      </c>
      <c r="C519" s="30" t="e"/>
      <c r="D519" s="31">
        <v>850</v>
      </c>
      <c r="E519" s="31">
        <v>830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>
      <c r="A520" s="20" t="s">
        <v>569</v>
      </c>
      <c r="B520" s="21" t="e"/>
      <c r="C520" s="22" t="e"/>
      <c r="D520" s="22" t="e"/>
      <c r="E520" s="22" t="e"/>
      <c r="F520" s="22" t="e"/>
      <c r="G520" s="22" t="e"/>
      <c r="H520" s="23" t="e"/>
    </row>
    <row r="521" ht="21" customHeight="true" s="1" customFormat="true" outlineLevel="1">
      <c r="A521" s="24" t="s">
        <v>570</v>
      </c>
      <c r="B521" s="25" t="e"/>
      <c r="C521" s="26" t="e"/>
      <c r="D521" s="26" t="e"/>
      <c r="E521" s="26" t="e"/>
      <c r="F521" s="26" t="e"/>
      <c r="G521" s="26" t="e"/>
      <c r="H521" s="27" t="e"/>
    </row>
    <row r="522" ht="15" customHeight="true" s="1" customFormat="true" outlineLevel="2">
      <c r="A522" s="28" t="s">
        <v>571</v>
      </c>
      <c r="B522" s="29" t="s">
        <v>16</v>
      </c>
      <c r="C522" s="30" t="e"/>
      <c r="D522" s="31">
        <v>1140</v>
      </c>
      <c r="E522" s="31">
        <v>1120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574</v>
      </c>
      <c r="B523" s="29" t="s">
        <v>16</v>
      </c>
      <c r="C523" s="30" t="e"/>
      <c r="D523" s="31">
        <v>1140</v>
      </c>
      <c r="E523" s="31">
        <v>1120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575</v>
      </c>
      <c r="B524" s="29" t="s">
        <v>28</v>
      </c>
      <c r="C524" s="30" t="e"/>
      <c r="D524" s="31">
        <v>1140</v>
      </c>
      <c r="E524" s="31">
        <v>1120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576</v>
      </c>
      <c r="B525" s="29" t="s">
        <v>16</v>
      </c>
      <c r="C525" s="30" t="e"/>
      <c r="D525" s="31">
        <v>1140</v>
      </c>
      <c r="E525" s="31">
        <v>1120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577</v>
      </c>
      <c r="B526" s="29" t="s">
        <v>16</v>
      </c>
      <c r="C526" s="30" t="e"/>
      <c r="D526" s="31">
        <v>1140</v>
      </c>
      <c r="E526" s="31">
        <v>1120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578</v>
      </c>
      <c r="B527" s="29" t="s">
        <v>28</v>
      </c>
      <c r="C527" s="30" t="e"/>
      <c r="D527" s="31">
        <v>1140</v>
      </c>
      <c r="E527" s="31">
        <v>1120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579</v>
      </c>
      <c r="B528" s="29" t="s">
        <v>28</v>
      </c>
      <c r="C528" s="30" t="e"/>
      <c r="D528" s="31">
        <v>1140</v>
      </c>
      <c r="E528" s="31">
        <v>1120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580</v>
      </c>
      <c r="B529" s="29" t="s">
        <v>16</v>
      </c>
      <c r="C529" s="30" t="e"/>
      <c r="D529" s="31">
        <v>1140</v>
      </c>
      <c r="E529" s="31">
        <v>1120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581</v>
      </c>
      <c r="B530" s="29" t="s">
        <v>16</v>
      </c>
      <c r="C530" s="30" t="e"/>
      <c r="D530" s="31">
        <v>1140</v>
      </c>
      <c r="E530" s="31">
        <v>1120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582</v>
      </c>
      <c r="B531" s="29" t="s">
        <v>16</v>
      </c>
      <c r="C531" s="30" t="e"/>
      <c r="D531" s="31">
        <v>1140</v>
      </c>
      <c r="E531" s="31">
        <v>1120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>
      <c r="A532" s="20" t="s">
        <v>583</v>
      </c>
      <c r="B532" s="21" t="e"/>
      <c r="C532" s="22" t="e"/>
      <c r="D532" s="22" t="e"/>
      <c r="E532" s="22" t="e"/>
      <c r="F532" s="22" t="e"/>
      <c r="G532" s="22" t="e"/>
      <c r="H532" s="23" t="e"/>
    </row>
    <row r="533" ht="21" customHeight="true" s="1" customFormat="true" outlineLevel="1">
      <c r="A533" s="24" t="s">
        <v>584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585</v>
      </c>
      <c r="B534" s="29" t="s">
        <v>16</v>
      </c>
      <c r="C534" s="30" t="e"/>
      <c r="D534" s="31">
        <v>780</v>
      </c>
      <c r="E534" s="31">
        <v>760</v>
      </c>
      <c r="F534" s="29">
        <v>0</v>
      </c>
      <c r="G534" s="32">
        <f>C534*D534</f>
        <v>0</v>
      </c>
      <c r="H534" s="32">
        <f>C534*E534</f>
        <v>0</v>
      </c>
    </row>
    <row r="535" ht="21" customHeight="true" s="1" customFormat="true">
      <c r="A535" s="20" t="s">
        <v>586</v>
      </c>
      <c r="B535" s="21" t="e"/>
      <c r="C535" s="22" t="e"/>
      <c r="D535" s="22" t="e"/>
      <c r="E535" s="22" t="e"/>
      <c r="F535" s="22" t="e"/>
      <c r="G535" s="22" t="e"/>
      <c r="H535" s="23" t="e"/>
    </row>
    <row r="536" ht="21" customHeight="true" s="1" customFormat="true" outlineLevel="1">
      <c r="A536" s="24" t="s">
        <v>587</v>
      </c>
      <c r="B536" s="25" t="e"/>
      <c r="C536" s="26" t="e"/>
      <c r="D536" s="26" t="e"/>
      <c r="E536" s="26" t="e"/>
      <c r="F536" s="26" t="e"/>
      <c r="G536" s="26" t="e"/>
      <c r="H536" s="27" t="e"/>
    </row>
    <row r="537" ht="15" customHeight="true" s="1" customFormat="true" outlineLevel="2">
      <c r="A537" s="28" t="s">
        <v>588</v>
      </c>
      <c r="B537" s="29" t="s">
        <v>28</v>
      </c>
      <c r="C537" s="30" t="e"/>
      <c r="D537" s="31">
        <v>1320</v>
      </c>
      <c r="E537" s="31">
        <v>1300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591</v>
      </c>
      <c r="B538" s="29" t="s">
        <v>28</v>
      </c>
      <c r="C538" s="30" t="e"/>
      <c r="D538" s="31">
        <v>1320</v>
      </c>
      <c r="E538" s="31">
        <v>1300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592</v>
      </c>
      <c r="B539" s="29" t="s">
        <v>28</v>
      </c>
      <c r="C539" s="30" t="e"/>
      <c r="D539" s="31">
        <v>1320</v>
      </c>
      <c r="E539" s="31">
        <v>1300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593</v>
      </c>
      <c r="B540" s="29" t="s">
        <v>28</v>
      </c>
      <c r="C540" s="30" t="e"/>
      <c r="D540" s="31">
        <v>1320</v>
      </c>
      <c r="E540" s="31">
        <v>1300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594</v>
      </c>
      <c r="B541" s="29" t="s">
        <v>28</v>
      </c>
      <c r="C541" s="30" t="e"/>
      <c r="D541" s="31">
        <v>1320</v>
      </c>
      <c r="E541" s="31">
        <v>1300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595</v>
      </c>
      <c r="B542" s="29" t="s">
        <v>28</v>
      </c>
      <c r="C542" s="30" t="e"/>
      <c r="D542" s="31">
        <v>1320</v>
      </c>
      <c r="E542" s="31">
        <v>1300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596</v>
      </c>
      <c r="B543" s="29" t="s">
        <v>28</v>
      </c>
      <c r="C543" s="30" t="e"/>
      <c r="D543" s="31">
        <v>1320</v>
      </c>
      <c r="E543" s="31">
        <v>1300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597</v>
      </c>
      <c r="B544" s="29" t="s">
        <v>28</v>
      </c>
      <c r="C544" s="30" t="e"/>
      <c r="D544" s="31">
        <v>1320</v>
      </c>
      <c r="E544" s="31">
        <v>1300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598</v>
      </c>
      <c r="B545" s="29" t="s">
        <v>28</v>
      </c>
      <c r="C545" s="30" t="e"/>
      <c r="D545" s="31">
        <v>1320</v>
      </c>
      <c r="E545" s="31">
        <v>1300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599</v>
      </c>
      <c r="B546" s="29" t="s">
        <v>28</v>
      </c>
      <c r="C546" s="30" t="e"/>
      <c r="D546" s="31">
        <v>1320</v>
      </c>
      <c r="E546" s="31">
        <v>1300</v>
      </c>
      <c r="F546" s="29">
        <v>0</v>
      </c>
      <c r="G546" s="32">
        <f>C546*D546</f>
        <v>0</v>
      </c>
      <c r="H546" s="32">
        <f>C546*E546</f>
        <v>0</v>
      </c>
    </row>
    <row r="547" ht="21" customHeight="true" s="1" customFormat="true" outlineLevel="1">
      <c r="A547" s="24" t="s">
        <v>600</v>
      </c>
      <c r="B547" s="25" t="e"/>
      <c r="C547" s="26" t="e"/>
      <c r="D547" s="26" t="e"/>
      <c r="E547" s="26" t="e"/>
      <c r="F547" s="26" t="e"/>
      <c r="G547" s="26" t="e"/>
      <c r="H547" s="27" t="e"/>
    </row>
    <row r="548" ht="15" customHeight="true" s="1" customFormat="true" outlineLevel="2">
      <c r="A548" s="28" t="s">
        <v>601</v>
      </c>
      <c r="B548" s="29" t="s">
        <v>28</v>
      </c>
      <c r="C548" s="30" t="e"/>
      <c r="D548" s="31">
        <v>1320</v>
      </c>
      <c r="E548" s="31">
        <v>1300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602</v>
      </c>
      <c r="B549" s="29" t="s">
        <v>28</v>
      </c>
      <c r="C549" s="30" t="e"/>
      <c r="D549" s="31">
        <v>1320</v>
      </c>
      <c r="E549" s="31">
        <v>1300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603</v>
      </c>
      <c r="B550" s="29" t="s">
        <v>28</v>
      </c>
      <c r="C550" s="30" t="e"/>
      <c r="D550" s="31">
        <v>1320</v>
      </c>
      <c r="E550" s="31">
        <v>1300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604</v>
      </c>
      <c r="B551" s="29" t="s">
        <v>28</v>
      </c>
      <c r="C551" s="30" t="e"/>
      <c r="D551" s="31">
        <v>1320</v>
      </c>
      <c r="E551" s="31">
        <v>1300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605</v>
      </c>
      <c r="B552" s="29" t="s">
        <v>28</v>
      </c>
      <c r="C552" s="30" t="e"/>
      <c r="D552" s="31">
        <v>1320</v>
      </c>
      <c r="E552" s="31">
        <v>1300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606</v>
      </c>
      <c r="B553" s="29" t="s">
        <v>28</v>
      </c>
      <c r="C553" s="30" t="e"/>
      <c r="D553" s="31">
        <v>1320</v>
      </c>
      <c r="E553" s="31">
        <v>1300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607</v>
      </c>
      <c r="B554" s="29" t="s">
        <v>28</v>
      </c>
      <c r="C554" s="30" t="e"/>
      <c r="D554" s="31">
        <v>1320</v>
      </c>
      <c r="E554" s="31">
        <v>1300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608</v>
      </c>
      <c r="B555" s="29" t="s">
        <v>28</v>
      </c>
      <c r="C555" s="30" t="e"/>
      <c r="D555" s="31">
        <v>1320</v>
      </c>
      <c r="E555" s="31">
        <v>1300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609</v>
      </c>
      <c r="B556" s="29" t="s">
        <v>28</v>
      </c>
      <c r="C556" s="30" t="e"/>
      <c r="D556" s="31">
        <v>1320</v>
      </c>
      <c r="E556" s="31">
        <v>1300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610</v>
      </c>
      <c r="B557" s="29" t="s">
        <v>28</v>
      </c>
      <c r="C557" s="30" t="e"/>
      <c r="D557" s="31">
        <v>1320</v>
      </c>
      <c r="E557" s="31">
        <v>1300</v>
      </c>
      <c r="F557" s="29">
        <v>0</v>
      </c>
      <c r="G557" s="32">
        <f>C557*D557</f>
        <v>0</v>
      </c>
      <c r="H557" s="32">
        <f>C557*E557</f>
        <v>0</v>
      </c>
    </row>
    <row r="558" ht="21" customHeight="true" s="1" customFormat="true" outlineLevel="1">
      <c r="A558" s="24" t="s">
        <v>611</v>
      </c>
      <c r="B558" s="25" t="e"/>
      <c r="C558" s="26" t="e"/>
      <c r="D558" s="26" t="e"/>
      <c r="E558" s="26" t="e"/>
      <c r="F558" s="26" t="e"/>
      <c r="G558" s="26" t="e"/>
      <c r="H558" s="27" t="e"/>
    </row>
    <row r="559" ht="15" customHeight="true" s="1" customFormat="true" outlineLevel="2">
      <c r="A559" s="28" t="s">
        <v>612</v>
      </c>
      <c r="B559" s="29" t="s">
        <v>28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615</v>
      </c>
      <c r="B560" s="29" t="s">
        <v>28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616</v>
      </c>
      <c r="B561" s="29" t="s">
        <v>28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617</v>
      </c>
      <c r="B562" s="29" t="s">
        <v>28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618</v>
      </c>
      <c r="B563" s="29" t="s">
        <v>28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619</v>
      </c>
      <c r="B564" s="29" t="s">
        <v>28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620</v>
      </c>
      <c r="B565" s="29" t="s">
        <v>28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621</v>
      </c>
      <c r="B566" s="29" t="s">
        <v>28</v>
      </c>
      <c r="C566" s="30" t="e"/>
      <c r="D566" s="31">
        <v>1290</v>
      </c>
      <c r="E566" s="31">
        <v>1270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622</v>
      </c>
      <c r="B567" s="29" t="s">
        <v>28</v>
      </c>
      <c r="C567" s="30" t="e"/>
      <c r="D567" s="31">
        <v>1290</v>
      </c>
      <c r="E567" s="31">
        <v>1270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623</v>
      </c>
      <c r="B568" s="29" t="s">
        <v>28</v>
      </c>
      <c r="C568" s="30" t="e"/>
      <c r="D568" s="31">
        <v>1290</v>
      </c>
      <c r="E568" s="31">
        <v>1270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624</v>
      </c>
      <c r="B569" s="29" t="s">
        <v>28</v>
      </c>
      <c r="C569" s="30" t="e"/>
      <c r="D569" s="31">
        <v>1290</v>
      </c>
      <c r="E569" s="31">
        <v>1270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625</v>
      </c>
      <c r="B570" s="29" t="s">
        <v>28</v>
      </c>
      <c r="C570" s="30" t="e"/>
      <c r="D570" s="31">
        <v>1290</v>
      </c>
      <c r="E570" s="31">
        <v>1270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626</v>
      </c>
      <c r="B571" s="29" t="s">
        <v>28</v>
      </c>
      <c r="C571" s="30" t="e"/>
      <c r="D571" s="31">
        <v>1290</v>
      </c>
      <c r="E571" s="31">
        <v>1270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627</v>
      </c>
      <c r="B572" s="29" t="s">
        <v>28</v>
      </c>
      <c r="C572" s="30" t="e"/>
      <c r="D572" s="31">
        <v>1290</v>
      </c>
      <c r="E572" s="31">
        <v>1270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628</v>
      </c>
      <c r="B573" s="29" t="s">
        <v>28</v>
      </c>
      <c r="C573" s="30" t="e"/>
      <c r="D573" s="31">
        <v>1290</v>
      </c>
      <c r="E573" s="31">
        <v>1270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629</v>
      </c>
      <c r="B574" s="29" t="s">
        <v>28</v>
      </c>
      <c r="C574" s="30" t="e"/>
      <c r="D574" s="31">
        <v>1290</v>
      </c>
      <c r="E574" s="31">
        <v>1270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630</v>
      </c>
      <c r="B575" s="29" t="s">
        <v>28</v>
      </c>
      <c r="C575" s="30" t="e"/>
      <c r="D575" s="31">
        <v>1290</v>
      </c>
      <c r="E575" s="31">
        <v>1270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631</v>
      </c>
      <c r="B576" s="29" t="s">
        <v>28</v>
      </c>
      <c r="C576" s="30" t="e"/>
      <c r="D576" s="31">
        <v>1290</v>
      </c>
      <c r="E576" s="31">
        <v>1270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632</v>
      </c>
      <c r="B577" s="29" t="s">
        <v>28</v>
      </c>
      <c r="C577" s="30" t="e"/>
      <c r="D577" s="31">
        <v>1290</v>
      </c>
      <c r="E577" s="31">
        <v>1270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633</v>
      </c>
      <c r="B578" s="29" t="s">
        <v>28</v>
      </c>
      <c r="C578" s="30" t="e"/>
      <c r="D578" s="31">
        <v>1290</v>
      </c>
      <c r="E578" s="31">
        <v>1270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634</v>
      </c>
      <c r="B579" s="29" t="s">
        <v>28</v>
      </c>
      <c r="C579" s="30" t="e"/>
      <c r="D579" s="31">
        <v>1290</v>
      </c>
      <c r="E579" s="31">
        <v>1270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635</v>
      </c>
      <c r="B580" s="29" t="s">
        <v>28</v>
      </c>
      <c r="C580" s="30" t="e"/>
      <c r="D580" s="31">
        <v>1290</v>
      </c>
      <c r="E580" s="31">
        <v>1270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636</v>
      </c>
      <c r="B581" s="29" t="s">
        <v>28</v>
      </c>
      <c r="C581" s="30" t="e"/>
      <c r="D581" s="31">
        <v>1290</v>
      </c>
      <c r="E581" s="31">
        <v>1270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637</v>
      </c>
      <c r="B582" s="29" t="s">
        <v>28</v>
      </c>
      <c r="C582" s="30" t="e"/>
      <c r="D582" s="31">
        <v>1290</v>
      </c>
      <c r="E582" s="31">
        <v>1270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638</v>
      </c>
      <c r="B583" s="29" t="s">
        <v>28</v>
      </c>
      <c r="C583" s="30" t="e"/>
      <c r="D583" s="31">
        <v>1290</v>
      </c>
      <c r="E583" s="31">
        <v>1270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639</v>
      </c>
      <c r="B584" s="29" t="s">
        <v>28</v>
      </c>
      <c r="C584" s="30" t="e"/>
      <c r="D584" s="31">
        <v>1290</v>
      </c>
      <c r="E584" s="31">
        <v>1270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640</v>
      </c>
      <c r="B585" s="29" t="s">
        <v>28</v>
      </c>
      <c r="C585" s="30" t="e"/>
      <c r="D585" s="31">
        <v>1290</v>
      </c>
      <c r="E585" s="31">
        <v>1270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641</v>
      </c>
      <c r="B586" s="29" t="s">
        <v>28</v>
      </c>
      <c r="C586" s="30" t="e"/>
      <c r="D586" s="31">
        <v>1290</v>
      </c>
      <c r="E586" s="31">
        <v>1270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642</v>
      </c>
      <c r="B587" s="29" t="s">
        <v>28</v>
      </c>
      <c r="C587" s="30" t="e"/>
      <c r="D587" s="31">
        <v>1290</v>
      </c>
      <c r="E587" s="31">
        <v>1270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643</v>
      </c>
      <c r="B588" s="29" t="s">
        <v>28</v>
      </c>
      <c r="C588" s="30" t="e"/>
      <c r="D588" s="31">
        <v>1290</v>
      </c>
      <c r="E588" s="31">
        <v>1270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644</v>
      </c>
      <c r="B589" s="29" t="s">
        <v>28</v>
      </c>
      <c r="C589" s="30" t="e"/>
      <c r="D589" s="31">
        <v>1290</v>
      </c>
      <c r="E589" s="31">
        <v>1270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645</v>
      </c>
      <c r="B590" s="29" t="s">
        <v>28</v>
      </c>
      <c r="C590" s="30" t="e"/>
      <c r="D590" s="31">
        <v>1290</v>
      </c>
      <c r="E590" s="31">
        <v>1270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646</v>
      </c>
      <c r="B591" s="29" t="s">
        <v>28</v>
      </c>
      <c r="C591" s="30" t="e"/>
      <c r="D591" s="31">
        <v>1290</v>
      </c>
      <c r="E591" s="31">
        <v>1270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647</v>
      </c>
      <c r="B592" s="29" t="s">
        <v>28</v>
      </c>
      <c r="C592" s="30" t="e"/>
      <c r="D592" s="31">
        <v>1290</v>
      </c>
      <c r="E592" s="31">
        <v>1270</v>
      </c>
      <c r="F592" s="29">
        <v>0</v>
      </c>
      <c r="G592" s="32">
        <f>C592*D592</f>
        <v>0</v>
      </c>
      <c r="H592" s="32">
        <f>C592*E592</f>
        <v>0</v>
      </c>
    </row>
    <row r="593" ht="21" customHeight="true" s="1" customFormat="true">
      <c r="A593" s="20" t="s">
        <v>648</v>
      </c>
      <c r="B593" s="21" t="e"/>
      <c r="C593" s="22" t="e"/>
      <c r="D593" s="22" t="e"/>
      <c r="E593" s="22" t="e"/>
      <c r="F593" s="22" t="e"/>
      <c r="G593" s="22" t="e"/>
      <c r="H593" s="23" t="e"/>
    </row>
    <row r="594" ht="21" customHeight="true" s="1" customFormat="true" outlineLevel="1">
      <c r="A594" s="24" t="s">
        <v>649</v>
      </c>
      <c r="B594" s="25" t="e"/>
      <c r="C594" s="26" t="e"/>
      <c r="D594" s="26" t="e"/>
      <c r="E594" s="26" t="e"/>
      <c r="F594" s="26" t="e"/>
      <c r="G594" s="26" t="e"/>
      <c r="H594" s="27" t="e"/>
    </row>
    <row r="595" ht="15" customHeight="true" s="1" customFormat="true" outlineLevel="2">
      <c r="A595" s="28" t="s">
        <v>650</v>
      </c>
      <c r="B595" s="29" t="s">
        <v>28</v>
      </c>
      <c r="C595" s="30" t="e"/>
      <c r="D595" s="31">
        <v>780</v>
      </c>
      <c r="E595" s="31">
        <v>760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651</v>
      </c>
      <c r="B596" s="29" t="s">
        <v>28</v>
      </c>
      <c r="C596" s="30" t="e"/>
      <c r="D596" s="31">
        <v>780</v>
      </c>
      <c r="E596" s="31">
        <v>760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652</v>
      </c>
      <c r="B597" s="29" t="s">
        <v>28</v>
      </c>
      <c r="C597" s="30" t="e"/>
      <c r="D597" s="31">
        <v>780</v>
      </c>
      <c r="E597" s="31">
        <v>760</v>
      </c>
      <c r="F597" s="29">
        <v>0</v>
      </c>
      <c r="G597" s="32">
        <f>C597*D597</f>
        <v>0</v>
      </c>
      <c r="H597" s="32">
        <f>C597*E597</f>
        <v>0</v>
      </c>
    </row>
    <row r="598" ht="21" customHeight="true" s="1" customFormat="true">
      <c r="A598" s="20" t="s">
        <v>653</v>
      </c>
      <c r="B598" s="21" t="e"/>
      <c r="C598" s="22" t="e"/>
      <c r="D598" s="22" t="e"/>
      <c r="E598" s="22" t="e"/>
      <c r="F598" s="22" t="e"/>
      <c r="G598" s="22" t="e"/>
      <c r="H598" s="23" t="e"/>
    </row>
    <row r="599" ht="21" customHeight="true" s="1" customFormat="true" outlineLevel="1">
      <c r="A599" s="24" t="s">
        <v>654</v>
      </c>
      <c r="B599" s="25" t="e"/>
      <c r="C599" s="26" t="e"/>
      <c r="D599" s="26" t="e"/>
      <c r="E599" s="26" t="e"/>
      <c r="F599" s="26" t="e"/>
      <c r="G599" s="26" t="e"/>
      <c r="H599" s="27" t="e"/>
    </row>
    <row r="600" ht="15" customHeight="true" s="1" customFormat="true" outlineLevel="2">
      <c r="A600" s="28" t="s">
        <v>655</v>
      </c>
      <c r="B600" s="29" t="s">
        <v>28</v>
      </c>
      <c r="C600" s="30" t="e"/>
      <c r="D600" s="31">
        <v>620</v>
      </c>
      <c r="E600" s="31">
        <v>600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657</v>
      </c>
      <c r="B601" s="29" t="s">
        <v>16</v>
      </c>
      <c r="C601" s="30" t="e"/>
      <c r="D601" s="31">
        <v>620</v>
      </c>
      <c r="E601" s="31">
        <v>600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658</v>
      </c>
      <c r="B602" s="29" t="s">
        <v>28</v>
      </c>
      <c r="C602" s="30" t="e"/>
      <c r="D602" s="31">
        <v>620</v>
      </c>
      <c r="E602" s="31">
        <v>600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659</v>
      </c>
      <c r="B603" s="29" t="s">
        <v>28</v>
      </c>
      <c r="C603" s="30" t="e"/>
      <c r="D603" s="31">
        <v>620</v>
      </c>
      <c r="E603" s="31">
        <v>600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660</v>
      </c>
      <c r="B604" s="29" t="s">
        <v>28</v>
      </c>
      <c r="C604" s="30" t="e"/>
      <c r="D604" s="31">
        <v>620</v>
      </c>
      <c r="E604" s="31">
        <v>600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661</v>
      </c>
      <c r="B605" s="29" t="s">
        <v>28</v>
      </c>
      <c r="C605" s="30" t="e"/>
      <c r="D605" s="31">
        <v>620</v>
      </c>
      <c r="E605" s="31">
        <v>600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662</v>
      </c>
      <c r="B606" s="29" t="s">
        <v>28</v>
      </c>
      <c r="C606" s="30" t="e"/>
      <c r="D606" s="31">
        <v>620</v>
      </c>
      <c r="E606" s="31">
        <v>600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663</v>
      </c>
      <c r="B607" s="29" t="s">
        <v>28</v>
      </c>
      <c r="C607" s="30" t="e"/>
      <c r="D607" s="31">
        <v>620</v>
      </c>
      <c r="E607" s="31">
        <v>600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664</v>
      </c>
      <c r="B608" s="29" t="s">
        <v>28</v>
      </c>
      <c r="C608" s="30" t="e"/>
      <c r="D608" s="31">
        <v>620</v>
      </c>
      <c r="E608" s="31">
        <v>600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665</v>
      </c>
      <c r="B609" s="29" t="s">
        <v>16</v>
      </c>
      <c r="C609" s="30" t="e"/>
      <c r="D609" s="31">
        <v>620</v>
      </c>
      <c r="E609" s="31">
        <v>600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666</v>
      </c>
      <c r="B610" s="29" t="s">
        <v>28</v>
      </c>
      <c r="C610" s="30" t="e"/>
      <c r="D610" s="31">
        <v>620</v>
      </c>
      <c r="E610" s="31">
        <v>600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667</v>
      </c>
      <c r="B611" s="29" t="s">
        <v>28</v>
      </c>
      <c r="C611" s="30" t="e"/>
      <c r="D611" s="31">
        <v>620</v>
      </c>
      <c r="E611" s="31">
        <v>600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668</v>
      </c>
      <c r="B612" s="29" t="s">
        <v>28</v>
      </c>
      <c r="C612" s="30" t="e"/>
      <c r="D612" s="31">
        <v>620</v>
      </c>
      <c r="E612" s="31">
        <v>600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669</v>
      </c>
      <c r="B613" s="29" t="s">
        <v>28</v>
      </c>
      <c r="C613" s="30" t="e"/>
      <c r="D613" s="31">
        <v>620</v>
      </c>
      <c r="E613" s="31">
        <v>600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670</v>
      </c>
      <c r="B614" s="29" t="s">
        <v>28</v>
      </c>
      <c r="C614" s="30" t="e"/>
      <c r="D614" s="31">
        <v>620</v>
      </c>
      <c r="E614" s="31">
        <v>600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671</v>
      </c>
      <c r="B615" s="29" t="s">
        <v>28</v>
      </c>
      <c r="C615" s="30" t="e"/>
      <c r="D615" s="31">
        <v>620</v>
      </c>
      <c r="E615" s="31">
        <v>600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672</v>
      </c>
      <c r="B616" s="29" t="s">
        <v>16</v>
      </c>
      <c r="C616" s="30" t="e"/>
      <c r="D616" s="31">
        <v>620</v>
      </c>
      <c r="E616" s="31">
        <v>600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673</v>
      </c>
      <c r="B617" s="29" t="s">
        <v>16</v>
      </c>
      <c r="C617" s="30" t="e"/>
      <c r="D617" s="31">
        <v>620</v>
      </c>
      <c r="E617" s="31">
        <v>600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674</v>
      </c>
      <c r="B618" s="29" t="s">
        <v>28</v>
      </c>
      <c r="C618" s="30" t="e"/>
      <c r="D618" s="31">
        <v>620</v>
      </c>
      <c r="E618" s="31">
        <v>600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>
      <c r="A619" s="20" t="s">
        <v>675</v>
      </c>
      <c r="B619" s="21" t="e"/>
      <c r="C619" s="22" t="e"/>
      <c r="D619" s="22" t="e"/>
      <c r="E619" s="22" t="e"/>
      <c r="F619" s="22" t="e"/>
      <c r="G619" s="22" t="e"/>
      <c r="H619" s="23" t="e"/>
    </row>
    <row r="620" ht="21" customHeight="true" s="1" customFormat="true" outlineLevel="1">
      <c r="A620" s="24" t="s">
        <v>676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677</v>
      </c>
      <c r="B621" s="29" t="s">
        <v>28</v>
      </c>
      <c r="C621" s="30" t="e"/>
      <c r="D621" s="31">
        <v>1020</v>
      </c>
      <c r="E621" s="31">
        <v>1000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679</v>
      </c>
      <c r="B622" s="29" t="s">
        <v>28</v>
      </c>
      <c r="C622" s="30" t="e"/>
      <c r="D622" s="31">
        <v>1020</v>
      </c>
      <c r="E622" s="31">
        <v>1000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680</v>
      </c>
      <c r="B623" s="29" t="s">
        <v>28</v>
      </c>
      <c r="C623" s="30" t="e"/>
      <c r="D623" s="31">
        <v>1020</v>
      </c>
      <c r="E623" s="31">
        <v>1000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681</v>
      </c>
      <c r="B624" s="29" t="s">
        <v>28</v>
      </c>
      <c r="C624" s="30" t="e"/>
      <c r="D624" s="31">
        <v>1020</v>
      </c>
      <c r="E624" s="31">
        <v>1000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682</v>
      </c>
      <c r="B625" s="29" t="s">
        <v>28</v>
      </c>
      <c r="C625" s="30" t="e"/>
      <c r="D625" s="31">
        <v>1020</v>
      </c>
      <c r="E625" s="31">
        <v>1000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683</v>
      </c>
      <c r="B626" s="29" t="s">
        <v>28</v>
      </c>
      <c r="C626" s="30" t="e"/>
      <c r="D626" s="31">
        <v>1020</v>
      </c>
      <c r="E626" s="31">
        <v>1000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684</v>
      </c>
      <c r="B627" s="29" t="s">
        <v>28</v>
      </c>
      <c r="C627" s="30" t="e"/>
      <c r="D627" s="31">
        <v>1020</v>
      </c>
      <c r="E627" s="31">
        <v>1000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685</v>
      </c>
      <c r="B628" s="29" t="s">
        <v>28</v>
      </c>
      <c r="C628" s="30" t="e"/>
      <c r="D628" s="31">
        <v>1020</v>
      </c>
      <c r="E628" s="31">
        <v>1000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686</v>
      </c>
      <c r="B629" s="29" t="s">
        <v>28</v>
      </c>
      <c r="C629" s="30" t="e"/>
      <c r="D629" s="31">
        <v>1020</v>
      </c>
      <c r="E629" s="31">
        <v>1000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687</v>
      </c>
      <c r="B630" s="29" t="s">
        <v>28</v>
      </c>
      <c r="C630" s="30" t="e"/>
      <c r="D630" s="31">
        <v>1020</v>
      </c>
      <c r="E630" s="31">
        <v>1000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688</v>
      </c>
      <c r="B631" s="29" t="s">
        <v>28</v>
      </c>
      <c r="C631" s="30" t="e"/>
      <c r="D631" s="31">
        <v>1020</v>
      </c>
      <c r="E631" s="31">
        <v>1000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689</v>
      </c>
      <c r="B632" s="29" t="s">
        <v>28</v>
      </c>
      <c r="C632" s="30" t="e"/>
      <c r="D632" s="31">
        <v>1020</v>
      </c>
      <c r="E632" s="31">
        <v>1000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690</v>
      </c>
      <c r="B633" s="29" t="s">
        <v>28</v>
      </c>
      <c r="C633" s="30" t="e"/>
      <c r="D633" s="31">
        <v>1020</v>
      </c>
      <c r="E633" s="31">
        <v>1000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691</v>
      </c>
      <c r="B634" s="29" t="s">
        <v>28</v>
      </c>
      <c r="C634" s="30" t="e"/>
      <c r="D634" s="31">
        <v>1020</v>
      </c>
      <c r="E634" s="31">
        <v>1000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692</v>
      </c>
      <c r="B635" s="29" t="s">
        <v>28</v>
      </c>
      <c r="C635" s="30" t="e"/>
      <c r="D635" s="31">
        <v>1020</v>
      </c>
      <c r="E635" s="31">
        <v>1000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693</v>
      </c>
      <c r="B636" s="29" t="s">
        <v>28</v>
      </c>
      <c r="C636" s="30" t="e"/>
      <c r="D636" s="31">
        <v>1020</v>
      </c>
      <c r="E636" s="31">
        <v>1000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694</v>
      </c>
      <c r="B637" s="29" t="s">
        <v>28</v>
      </c>
      <c r="C637" s="30" t="e"/>
      <c r="D637" s="31">
        <v>1020</v>
      </c>
      <c r="E637" s="31">
        <v>1000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695</v>
      </c>
      <c r="B638" s="29" t="s">
        <v>28</v>
      </c>
      <c r="C638" s="30" t="e"/>
      <c r="D638" s="31">
        <v>1020</v>
      </c>
      <c r="E638" s="31">
        <v>1000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696</v>
      </c>
      <c r="B639" s="29" t="s">
        <v>28</v>
      </c>
      <c r="C639" s="30" t="e"/>
      <c r="D639" s="31">
        <v>1020</v>
      </c>
      <c r="E639" s="31">
        <v>1000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697</v>
      </c>
      <c r="B640" s="29" t="s">
        <v>28</v>
      </c>
      <c r="C640" s="30" t="e"/>
      <c r="D640" s="31">
        <v>1020</v>
      </c>
      <c r="E640" s="31">
        <v>1000</v>
      </c>
      <c r="F640" s="29">
        <v>0</v>
      </c>
      <c r="G640" s="32">
        <f>C640*D640</f>
        <v>0</v>
      </c>
      <c r="H640" s="32">
        <f>C640*E640</f>
        <v>0</v>
      </c>
    </row>
    <row r="641" ht="21" customHeight="true" s="1" customFormat="true" outlineLevel="1">
      <c r="A641" s="24" t="s">
        <v>698</v>
      </c>
      <c r="B641" s="25" t="e"/>
      <c r="C641" s="26" t="e"/>
      <c r="D641" s="26" t="e"/>
      <c r="E641" s="26" t="e"/>
      <c r="F641" s="26" t="e"/>
      <c r="G641" s="26" t="e"/>
      <c r="H641" s="27" t="e"/>
    </row>
    <row r="642" ht="15" customHeight="true" s="1" customFormat="true" outlineLevel="2">
      <c r="A642" s="28" t="s">
        <v>699</v>
      </c>
      <c r="B642" s="29" t="s">
        <v>28</v>
      </c>
      <c r="C642" s="30" t="e"/>
      <c r="D642" s="31">
        <v>890</v>
      </c>
      <c r="E642" s="31">
        <v>870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702</v>
      </c>
      <c r="B643" s="29" t="s">
        <v>28</v>
      </c>
      <c r="C643" s="30" t="e"/>
      <c r="D643" s="31">
        <v>890</v>
      </c>
      <c r="E643" s="31">
        <v>870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703</v>
      </c>
      <c r="B644" s="29" t="s">
        <v>28</v>
      </c>
      <c r="C644" s="30" t="e"/>
      <c r="D644" s="31">
        <v>890</v>
      </c>
      <c r="E644" s="31">
        <v>870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704</v>
      </c>
      <c r="B645" s="29" t="s">
        <v>28</v>
      </c>
      <c r="C645" s="30" t="e"/>
      <c r="D645" s="31">
        <v>890</v>
      </c>
      <c r="E645" s="31">
        <v>870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705</v>
      </c>
      <c r="B646" s="29" t="s">
        <v>28</v>
      </c>
      <c r="C646" s="30" t="e"/>
      <c r="D646" s="31">
        <v>890</v>
      </c>
      <c r="E646" s="31">
        <v>870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706</v>
      </c>
      <c r="B647" s="29" t="s">
        <v>28</v>
      </c>
      <c r="C647" s="30" t="e"/>
      <c r="D647" s="31">
        <v>890</v>
      </c>
      <c r="E647" s="31">
        <v>870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707</v>
      </c>
      <c r="B648" s="29" t="s">
        <v>16</v>
      </c>
      <c r="C648" s="30" t="e"/>
      <c r="D648" s="31">
        <v>890</v>
      </c>
      <c r="E648" s="31">
        <v>870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708</v>
      </c>
      <c r="B649" s="29" t="s">
        <v>28</v>
      </c>
      <c r="C649" s="30" t="e"/>
      <c r="D649" s="31">
        <v>890</v>
      </c>
      <c r="E649" s="31">
        <v>870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709</v>
      </c>
      <c r="B650" s="29" t="s">
        <v>28</v>
      </c>
      <c r="C650" s="30" t="e"/>
      <c r="D650" s="31">
        <v>890</v>
      </c>
      <c r="E650" s="31">
        <v>870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710</v>
      </c>
      <c r="B651" s="29" t="s">
        <v>28</v>
      </c>
      <c r="C651" s="30" t="e"/>
      <c r="D651" s="31">
        <v>890</v>
      </c>
      <c r="E651" s="31">
        <v>870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711</v>
      </c>
      <c r="B652" s="29" t="s">
        <v>28</v>
      </c>
      <c r="C652" s="30" t="e"/>
      <c r="D652" s="31">
        <v>890</v>
      </c>
      <c r="E652" s="31">
        <v>870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712</v>
      </c>
      <c r="B653" s="29" t="s">
        <v>28</v>
      </c>
      <c r="C653" s="30" t="e"/>
      <c r="D653" s="31">
        <v>890</v>
      </c>
      <c r="E653" s="31">
        <v>870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713</v>
      </c>
      <c r="B654" s="29" t="s">
        <v>28</v>
      </c>
      <c r="C654" s="30" t="e"/>
      <c r="D654" s="31">
        <v>890</v>
      </c>
      <c r="E654" s="31">
        <v>870</v>
      </c>
      <c r="F654" s="29">
        <v>0</v>
      </c>
      <c r="G654" s="32">
        <f>C654*D654</f>
        <v>0</v>
      </c>
      <c r="H654" s="32">
        <f>C654*E654</f>
        <v>0</v>
      </c>
    </row>
    <row r="655" ht="21" customHeight="true" s="1" customFormat="true">
      <c r="A655" s="20" t="s">
        <v>714</v>
      </c>
      <c r="B655" s="21" t="e"/>
      <c r="C655" s="22" t="e"/>
      <c r="D655" s="22" t="e"/>
      <c r="E655" s="22" t="e"/>
      <c r="F655" s="22" t="e"/>
      <c r="G655" s="22" t="e"/>
      <c r="H655" s="23" t="e"/>
    </row>
    <row r="656" ht="21" customHeight="true" s="1" customFormat="true" outlineLevel="1">
      <c r="A656" s="24" t="s">
        <v>715</v>
      </c>
      <c r="B656" s="25" t="e"/>
      <c r="C656" s="26" t="e"/>
      <c r="D656" s="26" t="e"/>
      <c r="E656" s="26" t="e"/>
      <c r="F656" s="26" t="e"/>
      <c r="G656" s="26" t="e"/>
      <c r="H656" s="27" t="e"/>
    </row>
    <row r="657" ht="15" customHeight="true" s="1" customFormat="true" outlineLevel="2">
      <c r="A657" s="28" t="s">
        <v>716</v>
      </c>
      <c r="B657" s="29" t="s">
        <v>16</v>
      </c>
      <c r="C657" s="30" t="e"/>
      <c r="D657" s="31">
        <v>750</v>
      </c>
      <c r="E657" s="31">
        <v>730</v>
      </c>
      <c r="F657" s="29">
        <v>0</v>
      </c>
      <c r="G657" s="32">
        <f>C657*D657</f>
        <v>0</v>
      </c>
      <c r="H657" s="32">
        <f>C657*E657</f>
        <v>0</v>
      </c>
    </row>
    <row r="658" ht="21" customHeight="true" s="1" customFormat="true">
      <c r="A658" s="20" t="s">
        <v>717</v>
      </c>
      <c r="B658" s="21" t="e"/>
      <c r="C658" s="22" t="e"/>
      <c r="D658" s="22" t="e"/>
      <c r="E658" s="22" t="e"/>
      <c r="F658" s="22" t="e"/>
      <c r="G658" s="22" t="e"/>
      <c r="H658" s="23" t="e"/>
    </row>
    <row r="659" ht="21" customHeight="true" s="1" customFormat="true" outlineLevel="1">
      <c r="A659" s="24" t="s">
        <v>718</v>
      </c>
      <c r="B659" s="25" t="e"/>
      <c r="C659" s="26" t="e"/>
      <c r="D659" s="26" t="e"/>
      <c r="E659" s="26" t="e"/>
      <c r="F659" s="26" t="e"/>
      <c r="G659" s="26" t="e"/>
      <c r="H659" s="27" t="e"/>
    </row>
    <row r="660" ht="15" customHeight="true" s="1" customFormat="true" outlineLevel="2">
      <c r="A660" s="28" t="s">
        <v>719</v>
      </c>
      <c r="B660" s="29" t="s">
        <v>28</v>
      </c>
      <c r="C660" s="30" t="e"/>
      <c r="D660" s="31">
        <v>390</v>
      </c>
      <c r="E660" s="31">
        <v>380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721</v>
      </c>
      <c r="B661" s="29" t="s">
        <v>28</v>
      </c>
      <c r="C661" s="30" t="e"/>
      <c r="D661" s="31">
        <v>390</v>
      </c>
      <c r="E661" s="31">
        <v>380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722</v>
      </c>
      <c r="B662" s="29" t="s">
        <v>28</v>
      </c>
      <c r="C662" s="30" t="e"/>
      <c r="D662" s="31">
        <v>390</v>
      </c>
      <c r="E662" s="31">
        <v>380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723</v>
      </c>
      <c r="B663" s="29" t="s">
        <v>28</v>
      </c>
      <c r="C663" s="30" t="e"/>
      <c r="D663" s="31">
        <v>390</v>
      </c>
      <c r="E663" s="31">
        <v>380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724</v>
      </c>
      <c r="B664" s="29" t="s">
        <v>28</v>
      </c>
      <c r="C664" s="30" t="e"/>
      <c r="D664" s="31">
        <v>390</v>
      </c>
      <c r="E664" s="31">
        <v>380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725</v>
      </c>
      <c r="B665" s="29" t="s">
        <v>28</v>
      </c>
      <c r="C665" s="30" t="e"/>
      <c r="D665" s="31">
        <v>390</v>
      </c>
      <c r="E665" s="31">
        <v>380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726</v>
      </c>
      <c r="B666" s="29" t="s">
        <v>28</v>
      </c>
      <c r="C666" s="30" t="e"/>
      <c r="D666" s="31">
        <v>390</v>
      </c>
      <c r="E666" s="31">
        <v>380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727</v>
      </c>
      <c r="B667" s="29" t="s">
        <v>28</v>
      </c>
      <c r="C667" s="30" t="e"/>
      <c r="D667" s="31">
        <v>390</v>
      </c>
      <c r="E667" s="31">
        <v>380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728</v>
      </c>
      <c r="B668" s="29" t="s">
        <v>28</v>
      </c>
      <c r="C668" s="30" t="e"/>
      <c r="D668" s="31">
        <v>390</v>
      </c>
      <c r="E668" s="31">
        <v>380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729</v>
      </c>
      <c r="B669" s="29" t="s">
        <v>28</v>
      </c>
      <c r="C669" s="30" t="e"/>
      <c r="D669" s="31">
        <v>390</v>
      </c>
      <c r="E669" s="31">
        <v>380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730</v>
      </c>
      <c r="B670" s="29" t="s">
        <v>28</v>
      </c>
      <c r="C670" s="30" t="e"/>
      <c r="D670" s="31">
        <v>390</v>
      </c>
      <c r="E670" s="31">
        <v>380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731</v>
      </c>
      <c r="B671" s="29" t="s">
        <v>28</v>
      </c>
      <c r="C671" s="30" t="e"/>
      <c r="D671" s="31">
        <v>390</v>
      </c>
      <c r="E671" s="31">
        <v>380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732</v>
      </c>
      <c r="B672" s="29" t="s">
        <v>28</v>
      </c>
      <c r="C672" s="30" t="e"/>
      <c r="D672" s="31">
        <v>390</v>
      </c>
      <c r="E672" s="31">
        <v>380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733</v>
      </c>
      <c r="B673" s="29" t="s">
        <v>28</v>
      </c>
      <c r="C673" s="30" t="e"/>
      <c r="D673" s="31">
        <v>390</v>
      </c>
      <c r="E673" s="31">
        <v>380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734</v>
      </c>
      <c r="B674" s="29" t="s">
        <v>28</v>
      </c>
      <c r="C674" s="30" t="e"/>
      <c r="D674" s="31">
        <v>390</v>
      </c>
      <c r="E674" s="31">
        <v>380</v>
      </c>
      <c r="F674" s="29">
        <v>0</v>
      </c>
      <c r="G674" s="32">
        <f>C674*D674</f>
        <v>0</v>
      </c>
      <c r="H674" s="32">
        <f>C674*E674</f>
        <v>0</v>
      </c>
    </row>
    <row r="675" ht="21" customHeight="true" s="1" customFormat="true">
      <c r="A675" s="20" t="s">
        <v>735</v>
      </c>
      <c r="B675" s="21" t="e"/>
      <c r="C675" s="22" t="e"/>
      <c r="D675" s="22" t="e"/>
      <c r="E675" s="22" t="e"/>
      <c r="F675" s="22" t="e"/>
      <c r="G675" s="22" t="e"/>
      <c r="H675" s="23" t="e"/>
    </row>
    <row r="676" ht="21" customHeight="true" s="1" customFormat="true" outlineLevel="1">
      <c r="A676" s="24" t="s">
        <v>736</v>
      </c>
      <c r="B676" s="25" t="e"/>
      <c r="C676" s="26" t="e"/>
      <c r="D676" s="26" t="e"/>
      <c r="E676" s="26" t="e"/>
      <c r="F676" s="26" t="e"/>
      <c r="G676" s="26" t="e"/>
      <c r="H676" s="27" t="e"/>
    </row>
    <row r="677" ht="15" customHeight="true" s="1" customFormat="true" outlineLevel="2">
      <c r="A677" s="28" t="s">
        <v>737</v>
      </c>
      <c r="B677" s="29" t="s">
        <v>28</v>
      </c>
      <c r="C677" s="30" t="e"/>
      <c r="D677" s="31">
        <v>490</v>
      </c>
      <c r="E677" s="31">
        <v>470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739</v>
      </c>
      <c r="B678" s="29" t="s">
        <v>28</v>
      </c>
      <c r="C678" s="30" t="e"/>
      <c r="D678" s="31">
        <v>490</v>
      </c>
      <c r="E678" s="31">
        <v>470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740</v>
      </c>
      <c r="B679" s="29" t="s">
        <v>28</v>
      </c>
      <c r="C679" s="30" t="e"/>
      <c r="D679" s="31">
        <v>490</v>
      </c>
      <c r="E679" s="31">
        <v>470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741</v>
      </c>
      <c r="B680" s="29" t="s">
        <v>28</v>
      </c>
      <c r="C680" s="30" t="e"/>
      <c r="D680" s="31">
        <v>490</v>
      </c>
      <c r="E680" s="31">
        <v>470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742</v>
      </c>
      <c r="B681" s="29" t="s">
        <v>28</v>
      </c>
      <c r="C681" s="30" t="e"/>
      <c r="D681" s="31">
        <v>490</v>
      </c>
      <c r="E681" s="31">
        <v>470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743</v>
      </c>
      <c r="B682" s="29" t="s">
        <v>28</v>
      </c>
      <c r="C682" s="30" t="e"/>
      <c r="D682" s="31">
        <v>490</v>
      </c>
      <c r="E682" s="31">
        <v>470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744</v>
      </c>
      <c r="B683" s="29" t="s">
        <v>28</v>
      </c>
      <c r="C683" s="30" t="e"/>
      <c r="D683" s="31">
        <v>490</v>
      </c>
      <c r="E683" s="31">
        <v>470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745</v>
      </c>
      <c r="B684" s="29" t="s">
        <v>28</v>
      </c>
      <c r="C684" s="30" t="e"/>
      <c r="D684" s="31">
        <v>490</v>
      </c>
      <c r="E684" s="31">
        <v>470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746</v>
      </c>
      <c r="B685" s="29" t="s">
        <v>28</v>
      </c>
      <c r="C685" s="30" t="e"/>
      <c r="D685" s="31">
        <v>490</v>
      </c>
      <c r="E685" s="31">
        <v>470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747</v>
      </c>
      <c r="B686" s="29" t="s">
        <v>28</v>
      </c>
      <c r="C686" s="30" t="e"/>
      <c r="D686" s="31">
        <v>490</v>
      </c>
      <c r="E686" s="31">
        <v>470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748</v>
      </c>
      <c r="B687" s="29" t="s">
        <v>28</v>
      </c>
      <c r="C687" s="30" t="e"/>
      <c r="D687" s="31">
        <v>490</v>
      </c>
      <c r="E687" s="31">
        <v>470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749</v>
      </c>
      <c r="B688" s="29" t="s">
        <v>28</v>
      </c>
      <c r="C688" s="30" t="e"/>
      <c r="D688" s="31">
        <v>490</v>
      </c>
      <c r="E688" s="31">
        <v>470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750</v>
      </c>
      <c r="B689" s="29" t="s">
        <v>28</v>
      </c>
      <c r="C689" s="30" t="e"/>
      <c r="D689" s="31">
        <v>490</v>
      </c>
      <c r="E689" s="31">
        <v>470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751</v>
      </c>
      <c r="B690" s="29" t="s">
        <v>28</v>
      </c>
      <c r="C690" s="30" t="e"/>
      <c r="D690" s="31">
        <v>490</v>
      </c>
      <c r="E690" s="31">
        <v>470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752</v>
      </c>
      <c r="B691" s="29" t="s">
        <v>28</v>
      </c>
      <c r="C691" s="30" t="e"/>
      <c r="D691" s="31">
        <v>490</v>
      </c>
      <c r="E691" s="31">
        <v>470</v>
      </c>
      <c r="F691" s="29">
        <v>0</v>
      </c>
      <c r="G691" s="32">
        <f>C691*D691</f>
        <v>0</v>
      </c>
      <c r="H691" s="32">
        <f>C691*E691</f>
        <v>0</v>
      </c>
    </row>
    <row r="692" ht="21" customHeight="true" s="1" customFormat="true" outlineLevel="1">
      <c r="A692" s="24" t="s">
        <v>753</v>
      </c>
      <c r="B692" s="25" t="e"/>
      <c r="C692" s="26" t="e"/>
      <c r="D692" s="26" t="e"/>
      <c r="E692" s="26" t="e"/>
      <c r="F692" s="26" t="e"/>
      <c r="G692" s="26" t="e"/>
      <c r="H692" s="27" t="e"/>
    </row>
    <row r="693" ht="15" customHeight="true" s="1" customFormat="true" outlineLevel="2">
      <c r="A693" s="28" t="s">
        <v>754</v>
      </c>
      <c r="B693" s="29" t="s">
        <v>28</v>
      </c>
      <c r="C693" s="30" t="e"/>
      <c r="D693" s="31">
        <v>450</v>
      </c>
      <c r="E693" s="31">
        <v>440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756</v>
      </c>
      <c r="B694" s="29" t="s">
        <v>28</v>
      </c>
      <c r="C694" s="30" t="e"/>
      <c r="D694" s="31">
        <v>450</v>
      </c>
      <c r="E694" s="31">
        <v>440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757</v>
      </c>
      <c r="B695" s="29" t="s">
        <v>28</v>
      </c>
      <c r="C695" s="30" t="e"/>
      <c r="D695" s="31">
        <v>450</v>
      </c>
      <c r="E695" s="31">
        <v>440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758</v>
      </c>
      <c r="B696" s="29" t="s">
        <v>28</v>
      </c>
      <c r="C696" s="30" t="e"/>
      <c r="D696" s="31">
        <v>450</v>
      </c>
      <c r="E696" s="31">
        <v>440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759</v>
      </c>
      <c r="B697" s="29" t="s">
        <v>28</v>
      </c>
      <c r="C697" s="30" t="e"/>
      <c r="D697" s="31">
        <v>450</v>
      </c>
      <c r="E697" s="31">
        <v>440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760</v>
      </c>
      <c r="B698" s="29" t="s">
        <v>28</v>
      </c>
      <c r="C698" s="30" t="e"/>
      <c r="D698" s="31">
        <v>450</v>
      </c>
      <c r="E698" s="31">
        <v>440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761</v>
      </c>
      <c r="B699" s="29" t="s">
        <v>28</v>
      </c>
      <c r="C699" s="30" t="e"/>
      <c r="D699" s="31">
        <v>450</v>
      </c>
      <c r="E699" s="31">
        <v>440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762</v>
      </c>
      <c r="B700" s="29" t="s">
        <v>28</v>
      </c>
      <c r="C700" s="30" t="e"/>
      <c r="D700" s="31">
        <v>450</v>
      </c>
      <c r="E700" s="31">
        <v>440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763</v>
      </c>
      <c r="B701" s="29" t="s">
        <v>28</v>
      </c>
      <c r="C701" s="30" t="e"/>
      <c r="D701" s="31">
        <v>450</v>
      </c>
      <c r="E701" s="31">
        <v>440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764</v>
      </c>
      <c r="B702" s="29" t="s">
        <v>28</v>
      </c>
      <c r="C702" s="30" t="e"/>
      <c r="D702" s="31">
        <v>450</v>
      </c>
      <c r="E702" s="31">
        <v>440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765</v>
      </c>
      <c r="B703" s="29" t="s">
        <v>28</v>
      </c>
      <c r="C703" s="30" t="e"/>
      <c r="D703" s="31">
        <v>450</v>
      </c>
      <c r="E703" s="31">
        <v>440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766</v>
      </c>
      <c r="B704" s="29" t="s">
        <v>28</v>
      </c>
      <c r="C704" s="30" t="e"/>
      <c r="D704" s="31">
        <v>450</v>
      </c>
      <c r="E704" s="31">
        <v>440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767</v>
      </c>
      <c r="B705" s="29" t="s">
        <v>28</v>
      </c>
      <c r="C705" s="30" t="e"/>
      <c r="D705" s="31">
        <v>450</v>
      </c>
      <c r="E705" s="31">
        <v>440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768</v>
      </c>
      <c r="B706" s="29" t="s">
        <v>28</v>
      </c>
      <c r="C706" s="30" t="e"/>
      <c r="D706" s="31">
        <v>450</v>
      </c>
      <c r="E706" s="31">
        <v>440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769</v>
      </c>
      <c r="B707" s="29" t="s">
        <v>28</v>
      </c>
      <c r="C707" s="30" t="e"/>
      <c r="D707" s="31">
        <v>450</v>
      </c>
      <c r="E707" s="31">
        <v>440</v>
      </c>
      <c r="F707" s="29">
        <v>0</v>
      </c>
      <c r="G707" s="32">
        <f>C707*D707</f>
        <v>0</v>
      </c>
      <c r="H707" s="32">
        <f>C707*E707</f>
        <v>0</v>
      </c>
    </row>
    <row r="708" ht="21" customHeight="true" s="1" customFormat="true" outlineLevel="1">
      <c r="A708" s="24" t="s">
        <v>770</v>
      </c>
      <c r="B708" s="25" t="e"/>
      <c r="C708" s="26" t="e"/>
      <c r="D708" s="26" t="e"/>
      <c r="E708" s="26" t="e"/>
      <c r="F708" s="26" t="e"/>
      <c r="G708" s="26" t="e"/>
      <c r="H708" s="27" t="e"/>
    </row>
    <row r="709" ht="15" customHeight="true" s="1" customFormat="true" outlineLevel="2">
      <c r="A709" s="28" t="s">
        <v>771</v>
      </c>
      <c r="B709" s="29" t="s">
        <v>28</v>
      </c>
      <c r="C709" s="30" t="e"/>
      <c r="D709" s="31">
        <v>400</v>
      </c>
      <c r="E709" s="31">
        <v>390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772</v>
      </c>
      <c r="B710" s="29" t="s">
        <v>28</v>
      </c>
      <c r="C710" s="30" t="e"/>
      <c r="D710" s="31">
        <v>400</v>
      </c>
      <c r="E710" s="31">
        <v>390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773</v>
      </c>
      <c r="B711" s="29" t="s">
        <v>28</v>
      </c>
      <c r="C711" s="30" t="e"/>
      <c r="D711" s="31">
        <v>400</v>
      </c>
      <c r="E711" s="31">
        <v>390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774</v>
      </c>
      <c r="B712" s="29" t="s">
        <v>28</v>
      </c>
      <c r="C712" s="30" t="e"/>
      <c r="D712" s="31">
        <v>400</v>
      </c>
      <c r="E712" s="31">
        <v>390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775</v>
      </c>
      <c r="B713" s="29" t="s">
        <v>28</v>
      </c>
      <c r="C713" s="30" t="e"/>
      <c r="D713" s="31">
        <v>400</v>
      </c>
      <c r="E713" s="31">
        <v>390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776</v>
      </c>
      <c r="B714" s="29" t="s">
        <v>28</v>
      </c>
      <c r="C714" s="30" t="e"/>
      <c r="D714" s="31">
        <v>400</v>
      </c>
      <c r="E714" s="31">
        <v>390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777</v>
      </c>
      <c r="B715" s="29" t="s">
        <v>28</v>
      </c>
      <c r="C715" s="30" t="e"/>
      <c r="D715" s="31">
        <v>400</v>
      </c>
      <c r="E715" s="31">
        <v>390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778</v>
      </c>
      <c r="B716" s="29" t="s">
        <v>28</v>
      </c>
      <c r="C716" s="30" t="e"/>
      <c r="D716" s="31">
        <v>400</v>
      </c>
      <c r="E716" s="31">
        <v>390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779</v>
      </c>
      <c r="B717" s="29" t="s">
        <v>28</v>
      </c>
      <c r="C717" s="30" t="e"/>
      <c r="D717" s="31">
        <v>400</v>
      </c>
      <c r="E717" s="31">
        <v>390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780</v>
      </c>
      <c r="B718" s="29" t="s">
        <v>28</v>
      </c>
      <c r="C718" s="30" t="e"/>
      <c r="D718" s="31">
        <v>400</v>
      </c>
      <c r="E718" s="31">
        <v>390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781</v>
      </c>
      <c r="B719" s="29" t="s">
        <v>28</v>
      </c>
      <c r="C719" s="30" t="e"/>
      <c r="D719" s="31">
        <v>400</v>
      </c>
      <c r="E719" s="31">
        <v>390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782</v>
      </c>
      <c r="B720" s="29" t="s">
        <v>28</v>
      </c>
      <c r="C720" s="30" t="e"/>
      <c r="D720" s="31">
        <v>400</v>
      </c>
      <c r="E720" s="31">
        <v>390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783</v>
      </c>
      <c r="B721" s="29" t="s">
        <v>28</v>
      </c>
      <c r="C721" s="30" t="e"/>
      <c r="D721" s="31">
        <v>400</v>
      </c>
      <c r="E721" s="31">
        <v>390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784</v>
      </c>
      <c r="B722" s="29" t="s">
        <v>28</v>
      </c>
      <c r="C722" s="30" t="e"/>
      <c r="D722" s="31">
        <v>400</v>
      </c>
      <c r="E722" s="31">
        <v>390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785</v>
      </c>
      <c r="B723" s="29" t="s">
        <v>28</v>
      </c>
      <c r="C723" s="30" t="e"/>
      <c r="D723" s="31">
        <v>400</v>
      </c>
      <c r="E723" s="31">
        <v>390</v>
      </c>
      <c r="F723" s="29">
        <v>0</v>
      </c>
      <c r="G723" s="32">
        <f>C723*D723</f>
        <v>0</v>
      </c>
      <c r="H723" s="32">
        <f>C723*E723</f>
        <v>0</v>
      </c>
    </row>
    <row r="724" ht="21" customHeight="true" s="1" customFormat="true">
      <c r="A724" s="20" t="s">
        <v>786</v>
      </c>
      <c r="B724" s="21" t="e"/>
      <c r="C724" s="22" t="e"/>
      <c r="D724" s="22" t="e"/>
      <c r="E724" s="22" t="e"/>
      <c r="F724" s="22" t="e"/>
      <c r="G724" s="22" t="e"/>
      <c r="H724" s="23" t="e"/>
    </row>
    <row r="725" ht="21" customHeight="true" s="1" customFormat="true" outlineLevel="1">
      <c r="A725" s="24" t="s">
        <v>787</v>
      </c>
      <c r="B725" s="25" t="e"/>
      <c r="C725" s="26" t="e"/>
      <c r="D725" s="26" t="e"/>
      <c r="E725" s="26" t="e"/>
      <c r="F725" s="26" t="e"/>
      <c r="G725" s="26" t="e"/>
      <c r="H725" s="27" t="e"/>
    </row>
    <row r="726" ht="15" customHeight="true" s="1" customFormat="true" outlineLevel="2">
      <c r="A726" s="28" t="s">
        <v>788</v>
      </c>
      <c r="B726" s="29" t="s">
        <v>28</v>
      </c>
      <c r="C726" s="30" t="e"/>
      <c r="D726" s="31">
        <v>660</v>
      </c>
      <c r="E726" s="31">
        <v>640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789</v>
      </c>
      <c r="B727" s="29" t="s">
        <v>28</v>
      </c>
      <c r="C727" s="30" t="e"/>
      <c r="D727" s="31">
        <v>660</v>
      </c>
      <c r="E727" s="31">
        <v>640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790</v>
      </c>
      <c r="B728" s="29" t="s">
        <v>28</v>
      </c>
      <c r="C728" s="30" t="e"/>
      <c r="D728" s="31">
        <v>660</v>
      </c>
      <c r="E728" s="31">
        <v>640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791</v>
      </c>
      <c r="B729" s="29" t="s">
        <v>28</v>
      </c>
      <c r="C729" s="30" t="e"/>
      <c r="D729" s="31">
        <v>660</v>
      </c>
      <c r="E729" s="31">
        <v>640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792</v>
      </c>
      <c r="B730" s="29" t="s">
        <v>28</v>
      </c>
      <c r="C730" s="30" t="e"/>
      <c r="D730" s="31">
        <v>660</v>
      </c>
      <c r="E730" s="31">
        <v>640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793</v>
      </c>
      <c r="B731" s="29" t="s">
        <v>28</v>
      </c>
      <c r="C731" s="30" t="e"/>
      <c r="D731" s="31">
        <v>660</v>
      </c>
      <c r="E731" s="31">
        <v>640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794</v>
      </c>
      <c r="B732" s="29" t="s">
        <v>28</v>
      </c>
      <c r="C732" s="30" t="e"/>
      <c r="D732" s="31">
        <v>660</v>
      </c>
      <c r="E732" s="31">
        <v>640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795</v>
      </c>
      <c r="B733" s="29" t="s">
        <v>28</v>
      </c>
      <c r="C733" s="30" t="e"/>
      <c r="D733" s="31">
        <v>660</v>
      </c>
      <c r="E733" s="31">
        <v>640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796</v>
      </c>
      <c r="B734" s="29" t="s">
        <v>28</v>
      </c>
      <c r="C734" s="30" t="e"/>
      <c r="D734" s="31">
        <v>660</v>
      </c>
      <c r="E734" s="31">
        <v>640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797</v>
      </c>
      <c r="B735" s="29" t="s">
        <v>28</v>
      </c>
      <c r="C735" s="30" t="e"/>
      <c r="D735" s="31">
        <v>660</v>
      </c>
      <c r="E735" s="31">
        <v>640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798</v>
      </c>
      <c r="B736" s="29" t="s">
        <v>28</v>
      </c>
      <c r="C736" s="30" t="e"/>
      <c r="D736" s="31">
        <v>660</v>
      </c>
      <c r="E736" s="31">
        <v>640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799</v>
      </c>
      <c r="B737" s="29" t="s">
        <v>28</v>
      </c>
      <c r="C737" s="30" t="e"/>
      <c r="D737" s="31">
        <v>660</v>
      </c>
      <c r="E737" s="31">
        <v>640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800</v>
      </c>
      <c r="B738" s="29" t="s">
        <v>28</v>
      </c>
      <c r="C738" s="30" t="e"/>
      <c r="D738" s="31">
        <v>660</v>
      </c>
      <c r="E738" s="31">
        <v>640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801</v>
      </c>
      <c r="B739" s="29" t="s">
        <v>28</v>
      </c>
      <c r="C739" s="30" t="e"/>
      <c r="D739" s="31">
        <v>660</v>
      </c>
      <c r="E739" s="31">
        <v>640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802</v>
      </c>
      <c r="B740" s="29" t="s">
        <v>28</v>
      </c>
      <c r="C740" s="30" t="e"/>
      <c r="D740" s="31">
        <v>660</v>
      </c>
      <c r="E740" s="31">
        <v>640</v>
      </c>
      <c r="F740" s="29">
        <v>0</v>
      </c>
      <c r="G740" s="32">
        <f>C740*D740</f>
        <v>0</v>
      </c>
      <c r="H740" s="32">
        <f>C740*E740</f>
        <v>0</v>
      </c>
    </row>
    <row r="741" ht="21" customHeight="true" s="1" customFormat="true" outlineLevel="1">
      <c r="A741" s="24" t="s">
        <v>803</v>
      </c>
      <c r="B741" s="25" t="e"/>
      <c r="C741" s="26" t="e"/>
      <c r="D741" s="26" t="e"/>
      <c r="E741" s="26" t="e"/>
      <c r="F741" s="26" t="e"/>
      <c r="G741" s="26" t="e"/>
      <c r="H741" s="27" t="e"/>
    </row>
    <row r="742" ht="15" customHeight="true" s="1" customFormat="true" outlineLevel="2">
      <c r="A742" s="28" t="s">
        <v>804</v>
      </c>
      <c r="B742" s="29" t="s">
        <v>28</v>
      </c>
      <c r="C742" s="30" t="e"/>
      <c r="D742" s="31">
        <v>640</v>
      </c>
      <c r="E742" s="31">
        <v>620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805</v>
      </c>
      <c r="B743" s="29" t="s">
        <v>28</v>
      </c>
      <c r="C743" s="30" t="e"/>
      <c r="D743" s="31">
        <v>640</v>
      </c>
      <c r="E743" s="31">
        <v>620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806</v>
      </c>
      <c r="B744" s="29" t="s">
        <v>28</v>
      </c>
      <c r="C744" s="30" t="e"/>
      <c r="D744" s="31">
        <v>640</v>
      </c>
      <c r="E744" s="31">
        <v>620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807</v>
      </c>
      <c r="B745" s="29" t="s">
        <v>28</v>
      </c>
      <c r="C745" s="30" t="e"/>
      <c r="D745" s="31">
        <v>640</v>
      </c>
      <c r="E745" s="31">
        <v>620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808</v>
      </c>
      <c r="B746" s="29" t="s">
        <v>28</v>
      </c>
      <c r="C746" s="30" t="e"/>
      <c r="D746" s="31">
        <v>640</v>
      </c>
      <c r="E746" s="31">
        <v>620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809</v>
      </c>
      <c r="B747" s="29" t="s">
        <v>28</v>
      </c>
      <c r="C747" s="30" t="e"/>
      <c r="D747" s="31">
        <v>640</v>
      </c>
      <c r="E747" s="31">
        <v>620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810</v>
      </c>
      <c r="B748" s="29" t="s">
        <v>28</v>
      </c>
      <c r="C748" s="30" t="e"/>
      <c r="D748" s="31">
        <v>640</v>
      </c>
      <c r="E748" s="31">
        <v>620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811</v>
      </c>
      <c r="B749" s="29" t="s">
        <v>28</v>
      </c>
      <c r="C749" s="30" t="e"/>
      <c r="D749" s="31">
        <v>640</v>
      </c>
      <c r="E749" s="31">
        <v>620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812</v>
      </c>
      <c r="B750" s="29" t="s">
        <v>28</v>
      </c>
      <c r="C750" s="30" t="e"/>
      <c r="D750" s="31">
        <v>640</v>
      </c>
      <c r="E750" s="31">
        <v>620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813</v>
      </c>
      <c r="B751" s="29" t="s">
        <v>28</v>
      </c>
      <c r="C751" s="30" t="e"/>
      <c r="D751" s="31">
        <v>640</v>
      </c>
      <c r="E751" s="31">
        <v>620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814</v>
      </c>
      <c r="B752" s="29" t="s">
        <v>28</v>
      </c>
      <c r="C752" s="30" t="e"/>
      <c r="D752" s="31">
        <v>640</v>
      </c>
      <c r="E752" s="31">
        <v>620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815</v>
      </c>
      <c r="B753" s="29" t="s">
        <v>28</v>
      </c>
      <c r="C753" s="30" t="e"/>
      <c r="D753" s="31">
        <v>640</v>
      </c>
      <c r="E753" s="31">
        <v>620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816</v>
      </c>
      <c r="B754" s="29" t="s">
        <v>28</v>
      </c>
      <c r="C754" s="30" t="e"/>
      <c r="D754" s="31">
        <v>640</v>
      </c>
      <c r="E754" s="31">
        <v>620</v>
      </c>
      <c r="F754" s="29">
        <v>0</v>
      </c>
      <c r="G754" s="32">
        <f>C754*D754</f>
        <v>0</v>
      </c>
      <c r="H754" s="32">
        <f>C754*E754</f>
        <v>0</v>
      </c>
    </row>
    <row r="755" ht="21" customHeight="true" s="1" customFormat="true">
      <c r="A755" s="20" t="s">
        <v>817</v>
      </c>
      <c r="B755" s="21" t="e"/>
      <c r="C755" s="22" t="e"/>
      <c r="D755" s="22" t="e"/>
      <c r="E755" s="22" t="e"/>
      <c r="F755" s="22" t="e"/>
      <c r="G755" s="22" t="e"/>
      <c r="H755" s="23" t="e"/>
    </row>
    <row r="756" ht="21" customHeight="true" s="1" customFormat="true" outlineLevel="1">
      <c r="A756" s="24" t="s">
        <v>818</v>
      </c>
      <c r="B756" s="25" t="e"/>
      <c r="C756" s="26" t="e"/>
      <c r="D756" s="26" t="e"/>
      <c r="E756" s="26" t="e"/>
      <c r="F756" s="26" t="e"/>
      <c r="G756" s="26" t="e"/>
      <c r="H756" s="27" t="e"/>
    </row>
    <row r="757" ht="15" customHeight="true" s="1" customFormat="true" outlineLevel="2">
      <c r="A757" s="28" t="s">
        <v>819</v>
      </c>
      <c r="B757" s="29" t="s">
        <v>16</v>
      </c>
      <c r="C757" s="30" t="e"/>
      <c r="D757" s="31">
        <v>480</v>
      </c>
      <c r="E757" s="31">
        <v>470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820</v>
      </c>
      <c r="B758" s="29" t="s">
        <v>16</v>
      </c>
      <c r="C758" s="30" t="e"/>
      <c r="D758" s="31">
        <v>480</v>
      </c>
      <c r="E758" s="31">
        <v>470</v>
      </c>
      <c r="F758" s="29">
        <v>0</v>
      </c>
      <c r="G758" s="32">
        <f>C758*D758</f>
        <v>0</v>
      </c>
      <c r="H758" s="32">
        <f>C758*E758</f>
        <v>0</v>
      </c>
    </row>
    <row r="759" ht="21" customHeight="true" s="1" customFormat="true">
      <c r="A759" s="20" t="s">
        <v>821</v>
      </c>
      <c r="B759" s="21" t="e"/>
      <c r="C759" s="22" t="e"/>
      <c r="D759" s="22" t="e"/>
      <c r="E759" s="22" t="e"/>
      <c r="F759" s="22" t="e"/>
      <c r="G759" s="22" t="e"/>
      <c r="H759" s="23" t="e"/>
    </row>
    <row r="760" ht="21" customHeight="true" s="1" customFormat="true" outlineLevel="1">
      <c r="A760" s="24" t="s">
        <v>822</v>
      </c>
      <c r="B760" s="25" t="e"/>
      <c r="C760" s="26" t="e"/>
      <c r="D760" s="26" t="e"/>
      <c r="E760" s="26" t="e"/>
      <c r="F760" s="26" t="e"/>
      <c r="G760" s="26" t="e"/>
      <c r="H760" s="27" t="e"/>
    </row>
    <row r="761" ht="15" customHeight="true" s="1" customFormat="true" outlineLevel="2">
      <c r="A761" s="28" t="s">
        <v>823</v>
      </c>
      <c r="B761" s="29" t="s">
        <v>16</v>
      </c>
      <c r="C761" s="30" t="e"/>
      <c r="D761" s="31">
        <v>770</v>
      </c>
      <c r="E761" s="31">
        <v>750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824</v>
      </c>
      <c r="B762" s="29" t="s">
        <v>16</v>
      </c>
      <c r="C762" s="30" t="e"/>
      <c r="D762" s="31">
        <v>770</v>
      </c>
      <c r="E762" s="31">
        <v>750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825</v>
      </c>
      <c r="B763" s="29" t="s">
        <v>28</v>
      </c>
      <c r="C763" s="30" t="e"/>
      <c r="D763" s="31">
        <v>770</v>
      </c>
      <c r="E763" s="31">
        <v>750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826</v>
      </c>
      <c r="B764" s="29" t="s">
        <v>16</v>
      </c>
      <c r="C764" s="30" t="e"/>
      <c r="D764" s="31">
        <v>770</v>
      </c>
      <c r="E764" s="31">
        <v>750</v>
      </c>
      <c r="F764" s="29">
        <v>0</v>
      </c>
      <c r="G764" s="32">
        <f>C764*D764</f>
        <v>0</v>
      </c>
      <c r="H764" s="32">
        <f>C764*E764</f>
        <v>0</v>
      </c>
    </row>
    <row r="765" ht="21" customHeight="true" s="1" customFormat="true">
      <c r="A765" s="20" t="s">
        <v>827</v>
      </c>
      <c r="B765" s="21" t="e"/>
      <c r="C765" s="22" t="e"/>
      <c r="D765" s="22" t="e"/>
      <c r="E765" s="22" t="e"/>
      <c r="F765" s="22" t="e"/>
      <c r="G765" s="22" t="e"/>
      <c r="H765" s="23" t="e"/>
    </row>
    <row r="766" ht="21" customHeight="true" s="1" customFormat="true" outlineLevel="1">
      <c r="A766" s="24" t="s">
        <v>828</v>
      </c>
      <c r="B766" s="25" t="e"/>
      <c r="C766" s="26" t="e"/>
      <c r="D766" s="26" t="e"/>
      <c r="E766" s="26" t="e"/>
      <c r="F766" s="26" t="e"/>
      <c r="G766" s="26" t="e"/>
      <c r="H766" s="27" t="e"/>
    </row>
    <row r="767" ht="15" customHeight="true" s="1" customFormat="true" outlineLevel="2">
      <c r="A767" s="28" t="s">
        <v>829</v>
      </c>
      <c r="B767" s="29" t="s">
        <v>28</v>
      </c>
      <c r="C767" s="30" t="e"/>
      <c r="D767" s="31">
        <v>520</v>
      </c>
      <c r="E767" s="31">
        <v>510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832</v>
      </c>
      <c r="B768" s="29" t="s">
        <v>28</v>
      </c>
      <c r="C768" s="30" t="e"/>
      <c r="D768" s="31">
        <v>520</v>
      </c>
      <c r="E768" s="31">
        <v>510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833</v>
      </c>
      <c r="B769" s="29" t="s">
        <v>28</v>
      </c>
      <c r="C769" s="30" t="e"/>
      <c r="D769" s="31">
        <v>520</v>
      </c>
      <c r="E769" s="31">
        <v>510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834</v>
      </c>
      <c r="B770" s="29" t="s">
        <v>28</v>
      </c>
      <c r="C770" s="30" t="e"/>
      <c r="D770" s="31">
        <v>520</v>
      </c>
      <c r="E770" s="31">
        <v>510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835</v>
      </c>
      <c r="B771" s="29" t="s">
        <v>28</v>
      </c>
      <c r="C771" s="30" t="e"/>
      <c r="D771" s="31">
        <v>520</v>
      </c>
      <c r="E771" s="31">
        <v>510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836</v>
      </c>
      <c r="B772" s="29" t="s">
        <v>28</v>
      </c>
      <c r="C772" s="30" t="e"/>
      <c r="D772" s="31">
        <v>520</v>
      </c>
      <c r="E772" s="31">
        <v>510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837</v>
      </c>
      <c r="B773" s="29" t="s">
        <v>28</v>
      </c>
      <c r="C773" s="30" t="e"/>
      <c r="D773" s="31">
        <v>520</v>
      </c>
      <c r="E773" s="31">
        <v>510</v>
      </c>
      <c r="F773" s="29">
        <v>0</v>
      </c>
      <c r="G773" s="32">
        <f>C773*D773</f>
        <v>0</v>
      </c>
      <c r="H773" s="32">
        <f>C773*E773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5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838</v>
      </c>
      <c r="C5" s="15" t="e"/>
      <c r="D5" s="15" t="e"/>
      <c r="E5" s="15" t="e"/>
      <c r="F5" s="15" t="e"/>
      <c r="G5" s="16">
        <f>SUM(G7:G452)</f>
        <v>0</v>
      </c>
      <c r="H5" s="16">
        <f>SUM(H7:H452)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839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840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841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844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845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846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847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848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849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850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851</v>
      </c>
      <c r="B17" s="29" t="s">
        <v>28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854</v>
      </c>
      <c r="B18" s="29" t="s">
        <v>28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855</v>
      </c>
      <c r="B19" s="29" t="s">
        <v>28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856</v>
      </c>
      <c r="B20" s="29" t="s">
        <v>28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857</v>
      </c>
      <c r="B21" s="29" t="s">
        <v>28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858</v>
      </c>
      <c r="B22" s="29" t="s">
        <v>28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859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860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863</v>
      </c>
      <c r="B25" s="29" t="s">
        <v>28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864</v>
      </c>
      <c r="B26" s="29" t="s">
        <v>28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865</v>
      </c>
      <c r="B27" s="29" t="s">
        <v>28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866</v>
      </c>
      <c r="B28" s="29" t="s">
        <v>28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867</v>
      </c>
      <c r="B29" s="29" t="s">
        <v>28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868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869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872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873</v>
      </c>
      <c r="B33" s="29" t="s">
        <v>28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875</v>
      </c>
      <c r="B34" s="29" t="s">
        <v>28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876</v>
      </c>
      <c r="B35" s="29" t="s">
        <v>28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877</v>
      </c>
      <c r="B36" s="29" t="s">
        <v>28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878</v>
      </c>
      <c r="B37" s="29" t="s">
        <v>28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879</v>
      </c>
      <c r="B38" s="29" t="s">
        <v>28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880</v>
      </c>
      <c r="B39" s="29" t="s">
        <v>28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881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882</v>
      </c>
      <c r="B41" s="29" t="s">
        <v>28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885</v>
      </c>
      <c r="B42" s="29" t="s">
        <v>28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886</v>
      </c>
      <c r="B43" s="29" t="s">
        <v>28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887</v>
      </c>
      <c r="B44" s="29" t="s">
        <v>28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888</v>
      </c>
      <c r="B45" s="29" t="s">
        <v>28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889</v>
      </c>
      <c r="B46" s="29" t="s">
        <v>28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890</v>
      </c>
      <c r="B47" s="29" t="s">
        <v>28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891</v>
      </c>
      <c r="B48" s="29" t="s">
        <v>28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892</v>
      </c>
      <c r="B49" s="29" t="s">
        <v>28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893</v>
      </c>
      <c r="B50" s="29" t="s">
        <v>28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894</v>
      </c>
      <c r="B51" s="29" t="s">
        <v>28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895</v>
      </c>
      <c r="B52" s="29" t="s">
        <v>28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896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897</v>
      </c>
      <c r="B54" s="29" t="s">
        <v>28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900</v>
      </c>
      <c r="B55" s="29" t="s">
        <v>28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901</v>
      </c>
      <c r="B56" s="29" t="s">
        <v>28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902</v>
      </c>
      <c r="B57" s="29" t="s">
        <v>28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903</v>
      </c>
      <c r="B58" s="29" t="s">
        <v>28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904</v>
      </c>
      <c r="B59" s="29" t="s">
        <v>28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905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906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909</v>
      </c>
      <c r="B62" s="29" t="s">
        <v>16</v>
      </c>
      <c r="C62" s="30" t="e"/>
      <c r="D62" s="31">
        <v>1280</v>
      </c>
      <c r="E62" s="31">
        <v>1260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910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911</v>
      </c>
      <c r="B64" s="29" t="s">
        <v>28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913</v>
      </c>
      <c r="B65" s="29" t="s">
        <v>28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914</v>
      </c>
      <c r="B66" s="29" t="s">
        <v>16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915</v>
      </c>
      <c r="B67" s="29" t="s">
        <v>28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916</v>
      </c>
      <c r="B68" s="29" t="s">
        <v>28</v>
      </c>
      <c r="C68" s="30" t="e"/>
      <c r="D68" s="31">
        <v>550</v>
      </c>
      <c r="E68" s="31">
        <v>525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919</v>
      </c>
      <c r="B69" s="29" t="s">
        <v>28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922</v>
      </c>
      <c r="B70" s="29" t="s">
        <v>28</v>
      </c>
      <c r="C70" s="30" t="e"/>
      <c r="D70" s="31">
        <v>590</v>
      </c>
      <c r="E70" s="31">
        <v>565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923</v>
      </c>
      <c r="B71" s="29" t="s">
        <v>28</v>
      </c>
      <c r="C71" s="30" t="e"/>
      <c r="D71" s="31">
        <v>650</v>
      </c>
      <c r="E71" s="31">
        <v>625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926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927</v>
      </c>
      <c r="B73" s="29" t="s">
        <v>28</v>
      </c>
      <c r="C73" s="30" t="e"/>
      <c r="D73" s="31">
        <v>700</v>
      </c>
      <c r="E73" s="31">
        <v>675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928</v>
      </c>
      <c r="B74" s="29" t="s">
        <v>28</v>
      </c>
      <c r="C74" s="30" t="e"/>
      <c r="D74" s="31">
        <v>750</v>
      </c>
      <c r="E74" s="31">
        <v>725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930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931</v>
      </c>
      <c r="B76" s="29" t="s">
        <v>28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934</v>
      </c>
      <c r="B77" s="29" t="s">
        <v>28</v>
      </c>
      <c r="C77" s="30" t="e"/>
      <c r="D77" s="31">
        <v>280</v>
      </c>
      <c r="E77" s="31">
        <v>270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935</v>
      </c>
      <c r="B78" s="29" t="s">
        <v>16</v>
      </c>
      <c r="C78" s="30" t="e"/>
      <c r="D78" s="31">
        <v>570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937</v>
      </c>
      <c r="B79" s="29" t="s">
        <v>28</v>
      </c>
      <c r="C79" s="30" t="e"/>
      <c r="D79" s="31">
        <v>460</v>
      </c>
      <c r="E79" s="31">
        <v>450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938</v>
      </c>
      <c r="B80" s="29" t="s">
        <v>28</v>
      </c>
      <c r="C80" s="30" t="e"/>
      <c r="D80" s="31">
        <v>350</v>
      </c>
      <c r="E80" s="31">
        <v>340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941</v>
      </c>
      <c r="B81" s="29" t="s">
        <v>28</v>
      </c>
      <c r="C81" s="30" t="e"/>
      <c r="D81" s="31">
        <v>400</v>
      </c>
      <c r="E81" s="31">
        <v>390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942</v>
      </c>
      <c r="B82" s="29" t="s">
        <v>28</v>
      </c>
      <c r="C82" s="30" t="e"/>
      <c r="D82" s="31">
        <v>350</v>
      </c>
      <c r="E82" s="31">
        <v>340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943</v>
      </c>
      <c r="B83" s="29" t="s">
        <v>28</v>
      </c>
      <c r="C83" s="30" t="e"/>
      <c r="D83" s="31">
        <v>360</v>
      </c>
      <c r="E83" s="31">
        <v>350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945</v>
      </c>
      <c r="B84" s="29" t="s">
        <v>28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948</v>
      </c>
      <c r="B85" s="29" t="s">
        <v>28</v>
      </c>
      <c r="C85" s="30" t="e"/>
      <c r="D85" s="31">
        <v>430</v>
      </c>
      <c r="E85" s="31">
        <v>415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949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950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951</v>
      </c>
      <c r="B88" s="29" t="s">
        <v>28</v>
      </c>
      <c r="C88" s="30" t="e"/>
      <c r="D88" s="31">
        <v>3490</v>
      </c>
      <c r="E88" s="31">
        <v>3450</v>
      </c>
      <c r="F88" s="29">
        <v>0</v>
      </c>
      <c r="G88" s="32">
        <f>C88*D88</f>
        <v>0</v>
      </c>
      <c r="H88" s="32">
        <f>C88*E88</f>
        <v>0</v>
      </c>
    </row>
    <row r="89" ht="21" customHeight="true" s="1" customFormat="true" outlineLevel="1">
      <c r="A89" s="24" t="s">
        <v>954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955</v>
      </c>
      <c r="B90" s="29" t="s">
        <v>28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958</v>
      </c>
      <c r="B91" s="29" t="s">
        <v>28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959</v>
      </c>
      <c r="B92" s="29" t="s">
        <v>28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960</v>
      </c>
      <c r="B93" s="29" t="s">
        <v>28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961</v>
      </c>
      <c r="B94" s="29" t="s">
        <v>28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962</v>
      </c>
      <c r="B95" s="29" t="s">
        <v>28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963</v>
      </c>
      <c r="B96" s="29" t="s">
        <v>28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964</v>
      </c>
      <c r="B97" s="29" t="s">
        <v>28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965</v>
      </c>
      <c r="B98" s="29" t="s">
        <v>28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966</v>
      </c>
      <c r="B99" s="29" t="s">
        <v>28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967</v>
      </c>
      <c r="B100" s="29" t="s">
        <v>28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968</v>
      </c>
      <c r="B101" s="29" t="s">
        <v>28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969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970</v>
      </c>
      <c r="B103" s="29" t="s">
        <v>28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971</v>
      </c>
      <c r="B104" s="29" t="s">
        <v>28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972</v>
      </c>
      <c r="B105" s="29" t="s">
        <v>28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973</v>
      </c>
      <c r="B106" s="29" t="s">
        <v>28</v>
      </c>
      <c r="C106" s="30" t="e"/>
      <c r="D106" s="31">
        <v>1580</v>
      </c>
      <c r="E106" s="31">
        <v>1560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974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975</v>
      </c>
      <c r="B108" s="29" t="s">
        <v>28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976</v>
      </c>
      <c r="B109" s="29" t="s">
        <v>28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977</v>
      </c>
      <c r="B110" s="29" t="s">
        <v>28</v>
      </c>
      <c r="C110" s="30" t="e"/>
      <c r="D110" s="31">
        <v>1580</v>
      </c>
      <c r="E110" s="31">
        <v>1560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978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979</v>
      </c>
      <c r="B112" s="29" t="s">
        <v>28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982</v>
      </c>
      <c r="B113" s="29" t="s">
        <v>28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983</v>
      </c>
      <c r="B114" s="29" t="s">
        <v>28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984</v>
      </c>
      <c r="B115" s="29" t="s">
        <v>28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985</v>
      </c>
      <c r="B116" s="29" t="s">
        <v>28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986</v>
      </c>
      <c r="B117" s="29" t="s">
        <v>28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987</v>
      </c>
      <c r="B118" s="29" t="s">
        <v>28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988</v>
      </c>
      <c r="B119" s="29" t="s">
        <v>28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989</v>
      </c>
      <c r="B120" s="29" t="s">
        <v>28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990</v>
      </c>
      <c r="B121" s="29" t="s">
        <v>28</v>
      </c>
      <c r="C121" s="30" t="e"/>
      <c r="D121" s="31">
        <v>1750</v>
      </c>
      <c r="E121" s="31">
        <v>1730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991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992</v>
      </c>
      <c r="B123" s="29" t="s">
        <v>28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995</v>
      </c>
      <c r="B124" s="29" t="s">
        <v>28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996</v>
      </c>
      <c r="B125" s="29" t="s">
        <v>28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997</v>
      </c>
      <c r="B126" s="29" t="s">
        <v>28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998</v>
      </c>
      <c r="B127" s="29" t="s">
        <v>28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999</v>
      </c>
      <c r="B128" s="29" t="s">
        <v>28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1000</v>
      </c>
      <c r="B129" s="29" t="s">
        <v>28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1001</v>
      </c>
      <c r="B130" s="29" t="s">
        <v>28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1002</v>
      </c>
      <c r="B131" s="29" t="s">
        <v>28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1003</v>
      </c>
      <c r="B132" s="29" t="s">
        <v>28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1004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1005</v>
      </c>
      <c r="B134" s="29" t="s">
        <v>28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1006</v>
      </c>
      <c r="B135" s="29" t="s">
        <v>28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1007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1008</v>
      </c>
      <c r="B137" s="29" t="s">
        <v>28</v>
      </c>
      <c r="C137" s="30" t="e"/>
      <c r="D137" s="31">
        <v>1090</v>
      </c>
      <c r="E137" s="31">
        <v>1070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1011</v>
      </c>
      <c r="B138" s="29" t="s">
        <v>28</v>
      </c>
      <c r="C138" s="30" t="e"/>
      <c r="D138" s="31">
        <v>1090</v>
      </c>
      <c r="E138" s="31">
        <v>1070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1012</v>
      </c>
      <c r="B139" s="29" t="s">
        <v>28</v>
      </c>
      <c r="C139" s="30" t="e"/>
      <c r="D139" s="31">
        <v>1090</v>
      </c>
      <c r="E139" s="31">
        <v>1070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1013</v>
      </c>
      <c r="B140" s="29" t="s">
        <v>28</v>
      </c>
      <c r="C140" s="30" t="e"/>
      <c r="D140" s="31">
        <v>1090</v>
      </c>
      <c r="E140" s="31">
        <v>1070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1014</v>
      </c>
      <c r="B141" s="29" t="s">
        <v>28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1015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1016</v>
      </c>
      <c r="B143" s="29" t="s">
        <v>28</v>
      </c>
      <c r="C143" s="30" t="e"/>
      <c r="D143" s="31">
        <v>1390</v>
      </c>
      <c r="E143" s="31">
        <v>1370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1019</v>
      </c>
      <c r="B144" s="29" t="s">
        <v>28</v>
      </c>
      <c r="C144" s="30" t="e"/>
      <c r="D144" s="31">
        <v>1390</v>
      </c>
      <c r="E144" s="31">
        <v>1370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1020</v>
      </c>
      <c r="B145" s="29" t="s">
        <v>28</v>
      </c>
      <c r="C145" s="30" t="e"/>
      <c r="D145" s="31">
        <v>1390</v>
      </c>
      <c r="E145" s="31">
        <v>1370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1021</v>
      </c>
      <c r="B146" s="29" t="s">
        <v>28</v>
      </c>
      <c r="C146" s="30" t="e"/>
      <c r="D146" s="31">
        <v>1390</v>
      </c>
      <c r="E146" s="31">
        <v>1370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1022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1023</v>
      </c>
      <c r="B148" s="29" t="s">
        <v>28</v>
      </c>
      <c r="C148" s="30" t="e"/>
      <c r="D148" s="31">
        <v>950</v>
      </c>
      <c r="E148" s="31">
        <v>930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1026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1027</v>
      </c>
      <c r="B150" s="29" t="s">
        <v>28</v>
      </c>
      <c r="C150" s="30" t="e"/>
      <c r="D150" s="31">
        <v>650</v>
      </c>
      <c r="E150" s="31">
        <v>640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1028</v>
      </c>
      <c r="B151" s="29" t="s">
        <v>28</v>
      </c>
      <c r="C151" s="30" t="e"/>
      <c r="D151" s="31">
        <v>680</v>
      </c>
      <c r="E151" s="31">
        <v>670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1030</v>
      </c>
      <c r="B152" s="29" t="s">
        <v>28</v>
      </c>
      <c r="C152" s="30" t="e"/>
      <c r="D152" s="31">
        <v>680</v>
      </c>
      <c r="E152" s="31">
        <v>670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1031</v>
      </c>
      <c r="B153" s="29" t="s">
        <v>28</v>
      </c>
      <c r="C153" s="30" t="e"/>
      <c r="D153" s="31">
        <v>680</v>
      </c>
      <c r="E153" s="31">
        <v>670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1032</v>
      </c>
      <c r="B154" s="29" t="s">
        <v>28</v>
      </c>
      <c r="C154" s="30" t="e"/>
      <c r="D154" s="31">
        <v>650</v>
      </c>
      <c r="E154" s="31">
        <v>640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1033</v>
      </c>
      <c r="B155" s="29" t="s">
        <v>28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1034</v>
      </c>
      <c r="B156" s="29" t="s">
        <v>28</v>
      </c>
      <c r="C156" s="30" t="e"/>
      <c r="D156" s="31">
        <v>680</v>
      </c>
      <c r="E156" s="31">
        <v>670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1035</v>
      </c>
      <c r="B157" s="29" t="s">
        <v>28</v>
      </c>
      <c r="C157" s="30" t="e"/>
      <c r="D157" s="31">
        <v>650</v>
      </c>
      <c r="E157" s="31">
        <v>640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1036</v>
      </c>
      <c r="B158" s="29" t="s">
        <v>28</v>
      </c>
      <c r="C158" s="30" t="e"/>
      <c r="D158" s="31">
        <v>650</v>
      </c>
      <c r="E158" s="31">
        <v>640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1037</v>
      </c>
      <c r="B159" s="29" t="s">
        <v>28</v>
      </c>
      <c r="C159" s="30" t="e"/>
      <c r="D159" s="31">
        <v>650</v>
      </c>
      <c r="E159" s="31">
        <v>640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1038</v>
      </c>
      <c r="B160" s="29" t="s">
        <v>28</v>
      </c>
      <c r="C160" s="30" t="e"/>
      <c r="D160" s="31">
        <v>650</v>
      </c>
      <c r="E160" s="31">
        <v>640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1039</v>
      </c>
      <c r="B161" s="29" t="s">
        <v>28</v>
      </c>
      <c r="C161" s="30" t="e"/>
      <c r="D161" s="31">
        <v>680</v>
      </c>
      <c r="E161" s="31">
        <v>670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1040</v>
      </c>
      <c r="B162" s="29" t="s">
        <v>28</v>
      </c>
      <c r="C162" s="30" t="e"/>
      <c r="D162" s="31">
        <v>650</v>
      </c>
      <c r="E162" s="31">
        <v>640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1041</v>
      </c>
      <c r="B163" s="29" t="s">
        <v>28</v>
      </c>
      <c r="C163" s="30" t="e"/>
      <c r="D163" s="31">
        <v>650</v>
      </c>
      <c r="E163" s="31">
        <v>640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1042</v>
      </c>
      <c r="B164" s="29" t="s">
        <v>28</v>
      </c>
      <c r="C164" s="30" t="e"/>
      <c r="D164" s="31">
        <v>650</v>
      </c>
      <c r="E164" s="31">
        <v>640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1043</v>
      </c>
      <c r="B165" s="29" t="s">
        <v>28</v>
      </c>
      <c r="C165" s="30" t="e"/>
      <c r="D165" s="31">
        <v>650</v>
      </c>
      <c r="E165" s="31">
        <v>640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1044</v>
      </c>
      <c r="B166" s="29" t="s">
        <v>28</v>
      </c>
      <c r="C166" s="30" t="e"/>
      <c r="D166" s="31">
        <v>650</v>
      </c>
      <c r="E166" s="31">
        <v>640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1045</v>
      </c>
      <c r="B167" s="29" t="s">
        <v>28</v>
      </c>
      <c r="C167" s="30" t="e"/>
      <c r="D167" s="31">
        <v>650</v>
      </c>
      <c r="E167" s="31">
        <v>640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1046</v>
      </c>
      <c r="B168" s="29" t="s">
        <v>28</v>
      </c>
      <c r="C168" s="30" t="e"/>
      <c r="D168" s="31">
        <v>680</v>
      </c>
      <c r="E168" s="31">
        <v>670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1047</v>
      </c>
      <c r="B169" s="29" t="s">
        <v>28</v>
      </c>
      <c r="C169" s="30" t="e"/>
      <c r="D169" s="31">
        <v>650</v>
      </c>
      <c r="E169" s="31">
        <v>640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1048</v>
      </c>
      <c r="B170" s="29" t="s">
        <v>28</v>
      </c>
      <c r="C170" s="30" t="e"/>
      <c r="D170" s="31">
        <v>650</v>
      </c>
      <c r="E170" s="31">
        <v>640</v>
      </c>
      <c r="F170" s="29">
        <v>0</v>
      </c>
      <c r="G170" s="32">
        <f>C170*D170</f>
        <v>0</v>
      </c>
      <c r="H170" s="32">
        <f>C170*E170</f>
        <v>0</v>
      </c>
    </row>
    <row r="171" ht="21" customHeight="true" s="1" customFormat="true" outlineLevel="1">
      <c r="A171" s="24" t="s">
        <v>1049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1050</v>
      </c>
      <c r="B172" s="29" t="s">
        <v>28</v>
      </c>
      <c r="C172" s="30" t="e"/>
      <c r="D172" s="31">
        <v>600</v>
      </c>
      <c r="E172" s="31">
        <v>590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1051</v>
      </c>
      <c r="B173" s="29" t="s">
        <v>28</v>
      </c>
      <c r="C173" s="30" t="e"/>
      <c r="D173" s="31">
        <v>600</v>
      </c>
      <c r="E173" s="31">
        <v>590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1052</v>
      </c>
      <c r="B174" s="29" t="s">
        <v>28</v>
      </c>
      <c r="C174" s="30" t="e"/>
      <c r="D174" s="31">
        <v>600</v>
      </c>
      <c r="E174" s="31">
        <v>590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1053</v>
      </c>
      <c r="B175" s="29" t="s">
        <v>28</v>
      </c>
      <c r="C175" s="30" t="e"/>
      <c r="D175" s="31">
        <v>600</v>
      </c>
      <c r="E175" s="31">
        <v>590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1054</v>
      </c>
      <c r="B176" s="29" t="s">
        <v>28</v>
      </c>
      <c r="C176" s="30" t="e"/>
      <c r="D176" s="31">
        <v>600</v>
      </c>
      <c r="E176" s="31">
        <v>590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1055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1056</v>
      </c>
      <c r="B178" s="29" t="s">
        <v>28</v>
      </c>
      <c r="C178" s="30" t="e"/>
      <c r="D178" s="31">
        <v>690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1058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1059</v>
      </c>
      <c r="B180" s="29" t="s">
        <v>16</v>
      </c>
      <c r="C180" s="30" t="e"/>
      <c r="D180" s="31">
        <v>580</v>
      </c>
      <c r="E180" s="31">
        <v>560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1061</v>
      </c>
      <c r="B181" s="29" t="s">
        <v>28</v>
      </c>
      <c r="C181" s="30" t="e"/>
      <c r="D181" s="31">
        <v>580</v>
      </c>
      <c r="E181" s="31">
        <v>560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1062</v>
      </c>
      <c r="B182" s="29" t="s">
        <v>28</v>
      </c>
      <c r="C182" s="30" t="e"/>
      <c r="D182" s="31">
        <v>580</v>
      </c>
      <c r="E182" s="31">
        <v>560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1063</v>
      </c>
      <c r="B183" s="29" t="s">
        <v>28</v>
      </c>
      <c r="C183" s="30" t="e"/>
      <c r="D183" s="31">
        <v>580</v>
      </c>
      <c r="E183" s="31">
        <v>560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1064</v>
      </c>
      <c r="B184" s="29" t="s">
        <v>28</v>
      </c>
      <c r="C184" s="30" t="e"/>
      <c r="D184" s="31">
        <v>600</v>
      </c>
      <c r="E184" s="31">
        <v>580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1065</v>
      </c>
      <c r="B185" s="29" t="s">
        <v>28</v>
      </c>
      <c r="C185" s="30" t="e"/>
      <c r="D185" s="31">
        <v>600</v>
      </c>
      <c r="E185" s="31">
        <v>580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1066</v>
      </c>
      <c r="B186" s="29" t="s">
        <v>28</v>
      </c>
      <c r="C186" s="30" t="e"/>
      <c r="D186" s="31">
        <v>600</v>
      </c>
      <c r="E186" s="31">
        <v>580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1067</v>
      </c>
      <c r="B187" s="29" t="s">
        <v>28</v>
      </c>
      <c r="C187" s="30" t="e"/>
      <c r="D187" s="31">
        <v>360</v>
      </c>
      <c r="E187" s="31">
        <v>350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1068</v>
      </c>
      <c r="B188" s="29" t="s">
        <v>28</v>
      </c>
      <c r="C188" s="30" t="e"/>
      <c r="D188" s="31">
        <v>360</v>
      </c>
      <c r="E188" s="31">
        <v>350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1069</v>
      </c>
      <c r="B189" s="29" t="s">
        <v>16</v>
      </c>
      <c r="C189" s="30" t="e"/>
      <c r="D189" s="31">
        <v>560</v>
      </c>
      <c r="E189" s="31">
        <v>550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1070</v>
      </c>
      <c r="B190" s="29" t="s">
        <v>28</v>
      </c>
      <c r="C190" s="30" t="e"/>
      <c r="D190" s="31">
        <v>340</v>
      </c>
      <c r="E190" s="31">
        <v>330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1072</v>
      </c>
      <c r="B191" s="29" t="s">
        <v>28</v>
      </c>
      <c r="C191" s="30" t="e"/>
      <c r="D191" s="31">
        <v>620</v>
      </c>
      <c r="E191" s="31">
        <v>600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1073</v>
      </c>
      <c r="B192" s="29" t="s">
        <v>28</v>
      </c>
      <c r="C192" s="30" t="e"/>
      <c r="D192" s="31">
        <v>620</v>
      </c>
      <c r="E192" s="31">
        <v>600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1074</v>
      </c>
      <c r="B193" s="29" t="s">
        <v>28</v>
      </c>
      <c r="C193" s="30" t="e"/>
      <c r="D193" s="31">
        <v>620</v>
      </c>
      <c r="E193" s="31">
        <v>600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1075</v>
      </c>
      <c r="B194" s="29" t="s">
        <v>28</v>
      </c>
      <c r="C194" s="30" t="e"/>
      <c r="D194" s="31">
        <v>340</v>
      </c>
      <c r="E194" s="31">
        <v>330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1076</v>
      </c>
      <c r="B195" s="29" t="s">
        <v>28</v>
      </c>
      <c r="C195" s="30" t="e"/>
      <c r="D195" s="31">
        <v>340</v>
      </c>
      <c r="E195" s="31">
        <v>330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1077</v>
      </c>
      <c r="B196" s="29" t="s">
        <v>16</v>
      </c>
      <c r="C196" s="30" t="e"/>
      <c r="D196" s="31">
        <v>340</v>
      </c>
      <c r="E196" s="31">
        <v>330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1078</v>
      </c>
      <c r="B197" s="29" t="s">
        <v>28</v>
      </c>
      <c r="C197" s="30" t="e"/>
      <c r="D197" s="31">
        <v>340</v>
      </c>
      <c r="E197" s="31">
        <v>330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1079</v>
      </c>
      <c r="B198" s="29" t="s">
        <v>28</v>
      </c>
      <c r="C198" s="30" t="e"/>
      <c r="D198" s="31">
        <v>340</v>
      </c>
      <c r="E198" s="31">
        <v>330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1080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1081</v>
      </c>
      <c r="B200" s="29" t="s">
        <v>16</v>
      </c>
      <c r="C200" s="30" t="e"/>
      <c r="D200" s="31">
        <v>700</v>
      </c>
      <c r="E200" s="31">
        <v>675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1082</v>
      </c>
      <c r="B201" s="29" t="s">
        <v>16</v>
      </c>
      <c r="C201" s="30" t="e"/>
      <c r="D201" s="31">
        <v>700</v>
      </c>
      <c r="E201" s="31">
        <v>675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1083</v>
      </c>
      <c r="B202" s="29" t="s">
        <v>16</v>
      </c>
      <c r="C202" s="30" t="e"/>
      <c r="D202" s="31">
        <v>650</v>
      </c>
      <c r="E202" s="31">
        <v>625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1084</v>
      </c>
      <c r="B203" s="29" t="s">
        <v>16</v>
      </c>
      <c r="C203" s="30" t="e"/>
      <c r="D203" s="31">
        <v>650</v>
      </c>
      <c r="E203" s="31">
        <v>625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1085</v>
      </c>
      <c r="B204" s="29" t="s">
        <v>16</v>
      </c>
      <c r="C204" s="30" t="e"/>
      <c r="D204" s="31">
        <v>650</v>
      </c>
      <c r="E204" s="31">
        <v>625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1086</v>
      </c>
      <c r="B205" s="29" t="s">
        <v>16</v>
      </c>
      <c r="C205" s="30" t="e"/>
      <c r="D205" s="31">
        <v>650</v>
      </c>
      <c r="E205" s="31">
        <v>625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1087</v>
      </c>
      <c r="B206" s="29" t="s">
        <v>16</v>
      </c>
      <c r="C206" s="30" t="e"/>
      <c r="D206" s="31">
        <v>650</v>
      </c>
      <c r="E206" s="31">
        <v>625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>
      <c r="A207" s="20" t="s">
        <v>1088</v>
      </c>
      <c r="B207" s="21" t="e"/>
      <c r="C207" s="22" t="e"/>
      <c r="D207" s="22" t="e"/>
      <c r="E207" s="22" t="e"/>
      <c r="F207" s="22" t="e"/>
      <c r="G207" s="22" t="e"/>
      <c r="H207" s="23" t="e"/>
    </row>
    <row r="208" ht="21" customHeight="true" s="1" customFormat="true" outlineLevel="1">
      <c r="A208" s="24" t="s">
        <v>1089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1090</v>
      </c>
      <c r="B209" s="29" t="s">
        <v>28</v>
      </c>
      <c r="C209" s="30" t="e"/>
      <c r="D209" s="31">
        <v>1890</v>
      </c>
      <c r="E209" s="31">
        <v>1870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1092</v>
      </c>
      <c r="B210" s="29" t="s">
        <v>28</v>
      </c>
      <c r="C210" s="30" t="e"/>
      <c r="D210" s="31">
        <v>1890</v>
      </c>
      <c r="E210" s="31">
        <v>1870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1093</v>
      </c>
      <c r="B211" s="29" t="s">
        <v>28</v>
      </c>
      <c r="C211" s="30" t="e"/>
      <c r="D211" s="31">
        <v>1890</v>
      </c>
      <c r="E211" s="31">
        <v>1870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 outlineLevel="1">
      <c r="A212" s="24" t="s">
        <v>1094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1095</v>
      </c>
      <c r="B213" s="29" t="s">
        <v>28</v>
      </c>
      <c r="C213" s="30" t="e"/>
      <c r="D213" s="31">
        <v>1090</v>
      </c>
      <c r="E213" s="31">
        <v>1070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1096</v>
      </c>
      <c r="B214" s="29" t="s">
        <v>28</v>
      </c>
      <c r="C214" s="30" t="e"/>
      <c r="D214" s="31">
        <v>1090</v>
      </c>
      <c r="E214" s="31">
        <v>1070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1097</v>
      </c>
      <c r="B215" s="29" t="s">
        <v>28</v>
      </c>
      <c r="C215" s="30" t="e"/>
      <c r="D215" s="31">
        <v>1090</v>
      </c>
      <c r="E215" s="31">
        <v>1070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1098</v>
      </c>
      <c r="B216" s="29" t="s">
        <v>28</v>
      </c>
      <c r="C216" s="30" t="e"/>
      <c r="D216" s="31">
        <v>1090</v>
      </c>
      <c r="E216" s="31">
        <v>1070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1099</v>
      </c>
      <c r="B217" s="29" t="s">
        <v>28</v>
      </c>
      <c r="C217" s="30" t="e"/>
      <c r="D217" s="31">
        <v>1090</v>
      </c>
      <c r="E217" s="31">
        <v>1070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1100</v>
      </c>
      <c r="B218" s="29" t="s">
        <v>28</v>
      </c>
      <c r="C218" s="30" t="e"/>
      <c r="D218" s="31">
        <v>1090</v>
      </c>
      <c r="E218" s="31">
        <v>1070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1101</v>
      </c>
      <c r="B219" s="29" t="s">
        <v>28</v>
      </c>
      <c r="C219" s="30" t="e"/>
      <c r="D219" s="31">
        <v>1090</v>
      </c>
      <c r="E219" s="31">
        <v>1070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1102</v>
      </c>
      <c r="B220" s="29" t="s">
        <v>28</v>
      </c>
      <c r="C220" s="30" t="e"/>
      <c r="D220" s="31">
        <v>1090</v>
      </c>
      <c r="E220" s="31">
        <v>1070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1103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1104</v>
      </c>
      <c r="B222" s="29" t="s">
        <v>16</v>
      </c>
      <c r="C222" s="30" t="e"/>
      <c r="D222" s="31">
        <v>230</v>
      </c>
      <c r="E222" s="31">
        <v>225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1107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1109</v>
      </c>
      <c r="B224" s="29" t="s">
        <v>16</v>
      </c>
      <c r="C224" s="30" t="e"/>
      <c r="D224" s="31">
        <v>540</v>
      </c>
      <c r="E224" s="31">
        <v>525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1110</v>
      </c>
      <c r="B225" s="29" t="s">
        <v>28</v>
      </c>
      <c r="C225" s="30" t="e"/>
      <c r="D225" s="31">
        <v>240</v>
      </c>
      <c r="E225" s="31">
        <v>230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1112</v>
      </c>
      <c r="B226" s="29" t="s">
        <v>28</v>
      </c>
      <c r="C226" s="30" t="e"/>
      <c r="D226" s="31">
        <v>240</v>
      </c>
      <c r="E226" s="31">
        <v>230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1113</v>
      </c>
      <c r="B227" s="29" t="s">
        <v>28</v>
      </c>
      <c r="C227" s="30" t="e"/>
      <c r="D227" s="31">
        <v>240</v>
      </c>
      <c r="E227" s="31">
        <v>230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1114</v>
      </c>
      <c r="B228" s="29" t="s">
        <v>28</v>
      </c>
      <c r="C228" s="30" t="e"/>
      <c r="D228" s="31">
        <v>240</v>
      </c>
      <c r="E228" s="31">
        <v>230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1115</v>
      </c>
      <c r="B229" s="29" t="s">
        <v>28</v>
      </c>
      <c r="C229" s="30" t="e"/>
      <c r="D229" s="31">
        <v>240</v>
      </c>
      <c r="E229" s="31">
        <v>230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1116</v>
      </c>
      <c r="B230" s="29" t="s">
        <v>16</v>
      </c>
      <c r="C230" s="30" t="e"/>
      <c r="D230" s="31">
        <v>320</v>
      </c>
      <c r="E230" s="31">
        <v>310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>
      <c r="A231" s="20" t="s">
        <v>1119</v>
      </c>
      <c r="B231" s="21" t="e"/>
      <c r="C231" s="22" t="e"/>
      <c r="D231" s="22" t="e"/>
      <c r="E231" s="22" t="e"/>
      <c r="F231" s="22" t="e"/>
      <c r="G231" s="22" t="e"/>
      <c r="H231" s="23" t="e"/>
    </row>
    <row r="232" ht="21" customHeight="true" s="1" customFormat="true" outlineLevel="1">
      <c r="A232" s="24" t="s">
        <v>1120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1121</v>
      </c>
      <c r="B233" s="29" t="s">
        <v>28</v>
      </c>
      <c r="C233" s="30" t="e"/>
      <c r="D233" s="31">
        <v>1850</v>
      </c>
      <c r="E233" s="31">
        <v>1790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1123</v>
      </c>
      <c r="B234" s="29" t="s">
        <v>28</v>
      </c>
      <c r="C234" s="30" t="e"/>
      <c r="D234" s="31">
        <v>1850</v>
      </c>
      <c r="E234" s="31">
        <v>1790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1124</v>
      </c>
      <c r="B235" s="29" t="s">
        <v>28</v>
      </c>
      <c r="C235" s="30" t="e"/>
      <c r="D235" s="31">
        <v>1850</v>
      </c>
      <c r="E235" s="31">
        <v>1790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1125</v>
      </c>
      <c r="B236" s="29" t="s">
        <v>28</v>
      </c>
      <c r="C236" s="30" t="e"/>
      <c r="D236" s="31">
        <v>1850</v>
      </c>
      <c r="E236" s="31">
        <v>1790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1126</v>
      </c>
      <c r="B237" s="29" t="s">
        <v>28</v>
      </c>
      <c r="C237" s="30" t="e"/>
      <c r="D237" s="31">
        <v>1850</v>
      </c>
      <c r="E237" s="31">
        <v>1790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1127</v>
      </c>
      <c r="B238" s="29" t="s">
        <v>28</v>
      </c>
      <c r="C238" s="30" t="e"/>
      <c r="D238" s="31">
        <v>1850</v>
      </c>
      <c r="E238" s="31">
        <v>1790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1128</v>
      </c>
      <c r="B239" s="29" t="s">
        <v>28</v>
      </c>
      <c r="C239" s="30" t="e"/>
      <c r="D239" s="31">
        <v>1850</v>
      </c>
      <c r="E239" s="31">
        <v>1790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1129</v>
      </c>
      <c r="B240" s="29" t="s">
        <v>16</v>
      </c>
      <c r="C240" s="30" t="e"/>
      <c r="D240" s="31">
        <v>1850</v>
      </c>
      <c r="E240" s="31">
        <v>1790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1130</v>
      </c>
      <c r="B241" s="29" t="s">
        <v>28</v>
      </c>
      <c r="C241" s="30" t="e"/>
      <c r="D241" s="31">
        <v>1850</v>
      </c>
      <c r="E241" s="31">
        <v>1790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1131</v>
      </c>
      <c r="B242" s="29" t="s">
        <v>16</v>
      </c>
      <c r="C242" s="30" t="e"/>
      <c r="D242" s="31">
        <v>1850</v>
      </c>
      <c r="E242" s="31">
        <v>1790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1132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1133</v>
      </c>
      <c r="B244" s="29" t="s">
        <v>28</v>
      </c>
      <c r="C244" s="30" t="e"/>
      <c r="D244" s="31">
        <v>2390</v>
      </c>
      <c r="E244" s="31">
        <v>2350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1136</v>
      </c>
      <c r="B245" s="29" t="s">
        <v>28</v>
      </c>
      <c r="C245" s="30" t="e"/>
      <c r="D245" s="31">
        <v>2390</v>
      </c>
      <c r="E245" s="31">
        <v>2350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1137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1138</v>
      </c>
      <c r="B247" s="29" t="s">
        <v>28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1141</v>
      </c>
      <c r="B248" s="29" t="s">
        <v>28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1142</v>
      </c>
      <c r="B249" s="29" t="s">
        <v>28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1143</v>
      </c>
      <c r="B250" s="29" t="s">
        <v>28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1144</v>
      </c>
      <c r="B251" s="29" t="s">
        <v>28</v>
      </c>
      <c r="C251" s="30" t="e"/>
      <c r="D251" s="31">
        <v>1360</v>
      </c>
      <c r="E251" s="31">
        <v>1340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1145</v>
      </c>
      <c r="B252" s="29" t="s">
        <v>28</v>
      </c>
      <c r="C252" s="30" t="e"/>
      <c r="D252" s="31">
        <v>1360</v>
      </c>
      <c r="E252" s="31">
        <v>1340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1146</v>
      </c>
      <c r="B253" s="29" t="s">
        <v>28</v>
      </c>
      <c r="C253" s="30" t="e"/>
      <c r="D253" s="31">
        <v>1360</v>
      </c>
      <c r="E253" s="31">
        <v>1340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1147</v>
      </c>
      <c r="B254" s="29" t="s">
        <v>28</v>
      </c>
      <c r="C254" s="30" t="e"/>
      <c r="D254" s="31">
        <v>1360</v>
      </c>
      <c r="E254" s="31">
        <v>1340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1148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1149</v>
      </c>
      <c r="B256" s="29" t="s">
        <v>16</v>
      </c>
      <c r="C256" s="30" t="e"/>
      <c r="D256" s="31">
        <v>1070</v>
      </c>
      <c r="E256" s="31">
        <v>1050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1151</v>
      </c>
      <c r="B257" s="29" t="s">
        <v>16</v>
      </c>
      <c r="C257" s="30" t="e"/>
      <c r="D257" s="31">
        <v>1070</v>
      </c>
      <c r="E257" s="31">
        <v>1050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1152</v>
      </c>
      <c r="B258" s="29" t="s">
        <v>16</v>
      </c>
      <c r="C258" s="30" t="e"/>
      <c r="D258" s="31">
        <v>1070</v>
      </c>
      <c r="E258" s="31">
        <v>1050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1153</v>
      </c>
      <c r="B259" s="29" t="s">
        <v>28</v>
      </c>
      <c r="C259" s="30" t="e"/>
      <c r="D259" s="31">
        <v>1070</v>
      </c>
      <c r="E259" s="31">
        <v>1050</v>
      </c>
      <c r="F259" s="29">
        <v>0</v>
      </c>
      <c r="G259" s="32">
        <f>C259*D259</f>
        <v>0</v>
      </c>
      <c r="H259" s="32">
        <f>C259*E259</f>
        <v>0</v>
      </c>
    </row>
    <row r="260" ht="21" customHeight="true" s="1" customFormat="true" outlineLevel="1">
      <c r="A260" s="24" t="s">
        <v>1154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1155</v>
      </c>
      <c r="B261" s="29" t="s">
        <v>28</v>
      </c>
      <c r="C261" s="30" t="e"/>
      <c r="D261" s="31">
        <v>1890</v>
      </c>
      <c r="E261" s="31">
        <v>1850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1156</v>
      </c>
      <c r="B262" s="29" t="s">
        <v>28</v>
      </c>
      <c r="C262" s="30" t="e"/>
      <c r="D262" s="31">
        <v>1890</v>
      </c>
      <c r="E262" s="31">
        <v>1850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1157</v>
      </c>
      <c r="B263" s="29" t="s">
        <v>28</v>
      </c>
      <c r="C263" s="30" t="e"/>
      <c r="D263" s="31">
        <v>1890</v>
      </c>
      <c r="E263" s="31">
        <v>1850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1158</v>
      </c>
      <c r="B264" s="29" t="s">
        <v>28</v>
      </c>
      <c r="C264" s="30" t="e"/>
      <c r="D264" s="31">
        <v>1890</v>
      </c>
      <c r="E264" s="31">
        <v>1850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1159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1160</v>
      </c>
      <c r="B266" s="29" t="s">
        <v>28</v>
      </c>
      <c r="C266" s="30" t="e"/>
      <c r="D266" s="31">
        <v>2250</v>
      </c>
      <c r="E266" s="31">
        <v>2190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1161</v>
      </c>
      <c r="B267" s="29" t="s">
        <v>28</v>
      </c>
      <c r="C267" s="30" t="e"/>
      <c r="D267" s="31">
        <v>2250</v>
      </c>
      <c r="E267" s="31">
        <v>2190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1162</v>
      </c>
      <c r="B268" s="29" t="s">
        <v>28</v>
      </c>
      <c r="C268" s="30" t="e"/>
      <c r="D268" s="31">
        <v>2250</v>
      </c>
      <c r="E268" s="31">
        <v>2190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1163</v>
      </c>
      <c r="B269" s="29" t="s">
        <v>28</v>
      </c>
      <c r="C269" s="30" t="e"/>
      <c r="D269" s="31">
        <v>2250</v>
      </c>
      <c r="E269" s="31">
        <v>2190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1164</v>
      </c>
      <c r="B270" s="29" t="s">
        <v>28</v>
      </c>
      <c r="C270" s="30" t="e"/>
      <c r="D270" s="31">
        <v>2250</v>
      </c>
      <c r="E270" s="31">
        <v>2190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1165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1166</v>
      </c>
      <c r="B272" s="29" t="s">
        <v>16</v>
      </c>
      <c r="C272" s="30" t="e"/>
      <c r="D272" s="31">
        <v>1340</v>
      </c>
      <c r="E272" s="31">
        <v>1320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1167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1168</v>
      </c>
      <c r="B274" s="29" t="s">
        <v>28</v>
      </c>
      <c r="C274" s="30" t="e"/>
      <c r="D274" s="31">
        <v>360</v>
      </c>
      <c r="E274" s="31">
        <v>345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1170</v>
      </c>
      <c r="B275" s="29" t="s">
        <v>16</v>
      </c>
      <c r="C275" s="30" t="e"/>
      <c r="D275" s="31">
        <v>360</v>
      </c>
      <c r="E275" s="31">
        <v>345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1171</v>
      </c>
      <c r="B276" s="29" t="s">
        <v>28</v>
      </c>
      <c r="C276" s="30" t="e"/>
      <c r="D276" s="31">
        <v>390</v>
      </c>
      <c r="E276" s="31">
        <v>375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1173</v>
      </c>
      <c r="B277" s="29" t="s">
        <v>16</v>
      </c>
      <c r="C277" s="30" t="e"/>
      <c r="D277" s="31">
        <v>300</v>
      </c>
      <c r="E277" s="31">
        <v>285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1176</v>
      </c>
      <c r="B278" s="29" t="s">
        <v>28</v>
      </c>
      <c r="C278" s="30" t="e"/>
      <c r="D278" s="31">
        <v>255</v>
      </c>
      <c r="E278" s="31">
        <v>240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1178</v>
      </c>
      <c r="B279" s="29" t="s">
        <v>28</v>
      </c>
      <c r="C279" s="30" t="e"/>
      <c r="D279" s="31">
        <v>280</v>
      </c>
      <c r="E279" s="31">
        <v>265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1180</v>
      </c>
      <c r="B280" s="29" t="s">
        <v>28</v>
      </c>
      <c r="C280" s="30" t="e"/>
      <c r="D280" s="31">
        <v>280</v>
      </c>
      <c r="E280" s="31">
        <v>265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1181</v>
      </c>
      <c r="B281" s="29" t="s">
        <v>16</v>
      </c>
      <c r="C281" s="30" t="e"/>
      <c r="D281" s="31">
        <v>280</v>
      </c>
      <c r="E281" s="31">
        <v>265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1182</v>
      </c>
      <c r="B282" s="29" t="s">
        <v>28</v>
      </c>
      <c r="C282" s="30" t="e"/>
      <c r="D282" s="31">
        <v>285</v>
      </c>
      <c r="E282" s="31">
        <v>270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1183</v>
      </c>
      <c r="B283" s="29" t="s">
        <v>28</v>
      </c>
      <c r="C283" s="30" t="e"/>
      <c r="D283" s="31">
        <v>285</v>
      </c>
      <c r="E283" s="31">
        <v>270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1184</v>
      </c>
      <c r="B284" s="29" t="s">
        <v>28</v>
      </c>
      <c r="C284" s="30" t="e"/>
      <c r="D284" s="31">
        <v>285</v>
      </c>
      <c r="E284" s="31">
        <v>270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1185</v>
      </c>
      <c r="B285" s="29" t="s">
        <v>28</v>
      </c>
      <c r="C285" s="30" t="e"/>
      <c r="D285" s="31">
        <v>285</v>
      </c>
      <c r="E285" s="31">
        <v>270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1186</v>
      </c>
      <c r="B286" s="29" t="s">
        <v>28</v>
      </c>
      <c r="C286" s="30" t="e"/>
      <c r="D286" s="31">
        <v>285</v>
      </c>
      <c r="E286" s="31">
        <v>270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1187</v>
      </c>
      <c r="B287" s="29" t="s">
        <v>16</v>
      </c>
      <c r="C287" s="30" t="e"/>
      <c r="D287" s="31">
        <v>300</v>
      </c>
      <c r="E287" s="31">
        <v>290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1189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1190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1191</v>
      </c>
      <c r="B290" s="29" t="s">
        <v>28</v>
      </c>
      <c r="C290" s="30" t="e"/>
      <c r="D290" s="31">
        <v>170</v>
      </c>
      <c r="E290" s="31">
        <v>160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1194</v>
      </c>
      <c r="B291" s="29" t="s">
        <v>28</v>
      </c>
      <c r="C291" s="30" t="e"/>
      <c r="D291" s="31">
        <v>260</v>
      </c>
      <c r="E291" s="31">
        <v>250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1197</v>
      </c>
      <c r="B292" s="29" t="s">
        <v>28</v>
      </c>
      <c r="C292" s="30" t="e"/>
      <c r="D292" s="31">
        <v>290</v>
      </c>
      <c r="E292" s="31">
        <v>280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1198</v>
      </c>
      <c r="B293" s="29" t="s">
        <v>28</v>
      </c>
      <c r="C293" s="30" t="e"/>
      <c r="D293" s="31">
        <v>220</v>
      </c>
      <c r="E293" s="31">
        <v>210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1200</v>
      </c>
      <c r="B294" s="29" t="s">
        <v>28</v>
      </c>
      <c r="C294" s="30" t="e"/>
      <c r="D294" s="31">
        <v>50</v>
      </c>
      <c r="E294" s="31">
        <v>50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1202</v>
      </c>
      <c r="B295" s="29" t="s">
        <v>28</v>
      </c>
      <c r="C295" s="30" t="e"/>
      <c r="D295" s="31">
        <v>660</v>
      </c>
      <c r="E295" s="31">
        <v>650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1203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1204</v>
      </c>
      <c r="B297" s="29" t="s">
        <v>28</v>
      </c>
      <c r="C297" s="30" t="e"/>
      <c r="D297" s="31">
        <v>150</v>
      </c>
      <c r="E297" s="31">
        <v>150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1206</v>
      </c>
      <c r="B298" s="29" t="s">
        <v>16</v>
      </c>
      <c r="C298" s="30" t="e"/>
      <c r="D298" s="31">
        <v>260</v>
      </c>
      <c r="E298" s="31">
        <v>250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>
      <c r="A299" s="20" t="s">
        <v>244</v>
      </c>
      <c r="B299" s="21" t="e"/>
      <c r="C299" s="22" t="e"/>
      <c r="D299" s="22" t="e"/>
      <c r="E299" s="22" t="e"/>
      <c r="F299" s="22" t="e"/>
      <c r="G299" s="22" t="e"/>
      <c r="H299" s="23" t="e"/>
    </row>
    <row r="300" ht="21" customHeight="true" s="1" customFormat="true" outlineLevel="1">
      <c r="A300" s="24" t="s">
        <v>1207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1208</v>
      </c>
      <c r="B301" s="29" t="s">
        <v>28</v>
      </c>
      <c r="C301" s="30" t="e"/>
      <c r="D301" s="31">
        <v>2590</v>
      </c>
      <c r="E301" s="31">
        <v>2550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1211</v>
      </c>
      <c r="B302" s="29" t="s">
        <v>28</v>
      </c>
      <c r="C302" s="30" t="e"/>
      <c r="D302" s="31">
        <v>2590</v>
      </c>
      <c r="E302" s="31">
        <v>2550</v>
      </c>
      <c r="F302" s="29">
        <v>0</v>
      </c>
      <c r="G302" s="32">
        <f>C302*D302</f>
        <v>0</v>
      </c>
      <c r="H302" s="32">
        <f>C302*E302</f>
        <v>0</v>
      </c>
    </row>
    <row r="303" ht="21" customHeight="true" s="1" customFormat="true" outlineLevel="1">
      <c r="A303" s="24" t="s">
        <v>1212</v>
      </c>
      <c r="B303" s="25" t="e"/>
      <c r="C303" s="26" t="e"/>
      <c r="D303" s="26" t="e"/>
      <c r="E303" s="26" t="e"/>
      <c r="F303" s="26" t="e"/>
      <c r="G303" s="26" t="e"/>
      <c r="H303" s="27" t="e"/>
    </row>
    <row r="304" ht="15" customHeight="true" s="1" customFormat="true" outlineLevel="2">
      <c r="A304" s="28" t="s">
        <v>1213</v>
      </c>
      <c r="B304" s="29" t="s">
        <v>28</v>
      </c>
      <c r="C304" s="30" t="e"/>
      <c r="D304" s="31">
        <v>1560</v>
      </c>
      <c r="E304" s="31">
        <v>1540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1215</v>
      </c>
      <c r="B305" s="29" t="s">
        <v>28</v>
      </c>
      <c r="C305" s="30" t="e"/>
      <c r="D305" s="31">
        <v>1560</v>
      </c>
      <c r="E305" s="31">
        <v>1540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 outlineLevel="1">
      <c r="A306" s="24" t="s">
        <v>1216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1217</v>
      </c>
      <c r="B307" s="29" t="s">
        <v>28</v>
      </c>
      <c r="C307" s="30" t="e"/>
      <c r="D307" s="31">
        <v>280</v>
      </c>
      <c r="E307" s="31">
        <v>270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1218</v>
      </c>
      <c r="B308" s="29" t="s">
        <v>28</v>
      </c>
      <c r="C308" s="30" t="e"/>
      <c r="D308" s="31">
        <v>280</v>
      </c>
      <c r="E308" s="31">
        <v>270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1219</v>
      </c>
      <c r="B309" s="29" t="s">
        <v>28</v>
      </c>
      <c r="C309" s="30" t="e"/>
      <c r="D309" s="31">
        <v>280</v>
      </c>
      <c r="E309" s="31">
        <v>270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1220</v>
      </c>
      <c r="B310" s="29" t="s">
        <v>28</v>
      </c>
      <c r="C310" s="30" t="e"/>
      <c r="D310" s="31">
        <v>280</v>
      </c>
      <c r="E310" s="31">
        <v>270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1221</v>
      </c>
      <c r="B311" s="29" t="s">
        <v>28</v>
      </c>
      <c r="C311" s="30" t="e"/>
      <c r="D311" s="31">
        <v>280</v>
      </c>
      <c r="E311" s="31">
        <v>270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1222</v>
      </c>
      <c r="B312" s="29" t="s">
        <v>28</v>
      </c>
      <c r="C312" s="30" t="e"/>
      <c r="D312" s="31">
        <v>280</v>
      </c>
      <c r="E312" s="31">
        <v>270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>
      <c r="A313" s="20" t="s">
        <v>1223</v>
      </c>
      <c r="B313" s="21" t="e"/>
      <c r="C313" s="22" t="e"/>
      <c r="D313" s="22" t="e"/>
      <c r="E313" s="22" t="e"/>
      <c r="F313" s="22" t="e"/>
      <c r="G313" s="22" t="e"/>
      <c r="H313" s="23" t="e"/>
    </row>
    <row r="314" ht="21" customHeight="true" s="1" customFormat="true" outlineLevel="1">
      <c r="A314" s="24" t="s">
        <v>1224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1225</v>
      </c>
      <c r="B315" s="29" t="s">
        <v>28</v>
      </c>
      <c r="C315" s="30" t="e"/>
      <c r="D315" s="31">
        <v>3590</v>
      </c>
      <c r="E315" s="31">
        <v>3550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1228</v>
      </c>
      <c r="B316" s="29" t="s">
        <v>28</v>
      </c>
      <c r="C316" s="30" t="e"/>
      <c r="D316" s="31">
        <v>3590</v>
      </c>
      <c r="E316" s="31">
        <v>3550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1229</v>
      </c>
      <c r="B317" s="29" t="s">
        <v>28</v>
      </c>
      <c r="C317" s="30" t="e"/>
      <c r="D317" s="31">
        <v>3590</v>
      </c>
      <c r="E317" s="31">
        <v>3550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1230</v>
      </c>
      <c r="B318" s="29" t="s">
        <v>28</v>
      </c>
      <c r="C318" s="30" t="e"/>
      <c r="D318" s="31">
        <v>3590</v>
      </c>
      <c r="E318" s="31">
        <v>3550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1231</v>
      </c>
      <c r="B319" s="29" t="s">
        <v>28</v>
      </c>
      <c r="C319" s="30" t="e"/>
      <c r="D319" s="31">
        <v>3590</v>
      </c>
      <c r="E319" s="31">
        <v>3550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1232</v>
      </c>
      <c r="B320" s="29" t="s">
        <v>28</v>
      </c>
      <c r="C320" s="30" t="e"/>
      <c r="D320" s="31">
        <v>3590</v>
      </c>
      <c r="E320" s="31">
        <v>3550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1233</v>
      </c>
      <c r="B321" s="29" t="s">
        <v>28</v>
      </c>
      <c r="C321" s="30" t="e"/>
      <c r="D321" s="31">
        <v>3590</v>
      </c>
      <c r="E321" s="31">
        <v>3550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1234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1235</v>
      </c>
      <c r="B323" s="29" t="s">
        <v>28</v>
      </c>
      <c r="C323" s="30" t="e"/>
      <c r="D323" s="31">
        <v>1990</v>
      </c>
      <c r="E323" s="31">
        <v>1950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1236</v>
      </c>
      <c r="B324" s="29" t="s">
        <v>28</v>
      </c>
      <c r="C324" s="30" t="e"/>
      <c r="D324" s="31">
        <v>1990</v>
      </c>
      <c r="E324" s="31">
        <v>1950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1237</v>
      </c>
      <c r="B325" s="29" t="s">
        <v>28</v>
      </c>
      <c r="C325" s="30" t="e"/>
      <c r="D325" s="31">
        <v>1990</v>
      </c>
      <c r="E325" s="31">
        <v>1950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1238</v>
      </c>
      <c r="B326" s="29" t="s">
        <v>28</v>
      </c>
      <c r="C326" s="30" t="e"/>
      <c r="D326" s="31">
        <v>1990</v>
      </c>
      <c r="E326" s="31">
        <v>1950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1239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1240</v>
      </c>
      <c r="B328" s="29" t="s">
        <v>28</v>
      </c>
      <c r="C328" s="30" t="e"/>
      <c r="D328" s="31">
        <v>2090</v>
      </c>
      <c r="E328" s="31">
        <v>2050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1242</v>
      </c>
      <c r="B329" s="29" t="s">
        <v>28</v>
      </c>
      <c r="C329" s="30" t="e"/>
      <c r="D329" s="31">
        <v>2090</v>
      </c>
      <c r="E329" s="31">
        <v>2050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1243</v>
      </c>
      <c r="B330" s="29" t="s">
        <v>28</v>
      </c>
      <c r="C330" s="30" t="e"/>
      <c r="D330" s="31">
        <v>2090</v>
      </c>
      <c r="E330" s="31">
        <v>2050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1244</v>
      </c>
      <c r="B331" s="29" t="s">
        <v>28</v>
      </c>
      <c r="C331" s="30" t="e"/>
      <c r="D331" s="31">
        <v>2090</v>
      </c>
      <c r="E331" s="31">
        <v>2050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1245</v>
      </c>
      <c r="B332" s="29" t="s">
        <v>28</v>
      </c>
      <c r="C332" s="30" t="e"/>
      <c r="D332" s="31">
        <v>2090</v>
      </c>
      <c r="E332" s="31">
        <v>2050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1246</v>
      </c>
      <c r="B333" s="29" t="s">
        <v>28</v>
      </c>
      <c r="C333" s="30" t="e"/>
      <c r="D333" s="31">
        <v>2090</v>
      </c>
      <c r="E333" s="31">
        <v>2050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1247</v>
      </c>
      <c r="B334" s="29" t="s">
        <v>28</v>
      </c>
      <c r="C334" s="30" t="e"/>
      <c r="D334" s="31">
        <v>2090</v>
      </c>
      <c r="E334" s="31">
        <v>2050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1248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1249</v>
      </c>
      <c r="B336" s="29" t="s">
        <v>28</v>
      </c>
      <c r="C336" s="30" t="e"/>
      <c r="D336" s="31">
        <v>1160</v>
      </c>
      <c r="E336" s="31">
        <v>1140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1251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1252</v>
      </c>
      <c r="B338" s="29" t="s">
        <v>28</v>
      </c>
      <c r="C338" s="30" t="e"/>
      <c r="D338" s="31">
        <v>1380</v>
      </c>
      <c r="E338" s="31">
        <v>1360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1254</v>
      </c>
      <c r="B339" s="29" t="s">
        <v>28</v>
      </c>
      <c r="C339" s="30" t="e"/>
      <c r="D339" s="31">
        <v>1380</v>
      </c>
      <c r="E339" s="31">
        <v>1360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1255</v>
      </c>
      <c r="B340" s="29" t="s">
        <v>28</v>
      </c>
      <c r="C340" s="30" t="e"/>
      <c r="D340" s="31">
        <v>1380</v>
      </c>
      <c r="E340" s="31">
        <v>1360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1256</v>
      </c>
      <c r="B341" s="29" t="s">
        <v>28</v>
      </c>
      <c r="C341" s="30" t="e"/>
      <c r="D341" s="31">
        <v>1380</v>
      </c>
      <c r="E341" s="31">
        <v>1360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1257</v>
      </c>
      <c r="B342" s="29" t="s">
        <v>28</v>
      </c>
      <c r="C342" s="30" t="e"/>
      <c r="D342" s="31">
        <v>1380</v>
      </c>
      <c r="E342" s="31">
        <v>1360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1258</v>
      </c>
      <c r="B343" s="29" t="s">
        <v>28</v>
      </c>
      <c r="C343" s="30" t="e"/>
      <c r="D343" s="31">
        <v>1380</v>
      </c>
      <c r="E343" s="31">
        <v>1360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1259</v>
      </c>
      <c r="B344" s="29" t="s">
        <v>28</v>
      </c>
      <c r="C344" s="30" t="e"/>
      <c r="D344" s="31">
        <v>1380</v>
      </c>
      <c r="E344" s="31">
        <v>1360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 outlineLevel="1">
      <c r="A345" s="24" t="s">
        <v>1260</v>
      </c>
      <c r="B345" s="25" t="e"/>
      <c r="C345" s="26" t="e"/>
      <c r="D345" s="26" t="e"/>
      <c r="E345" s="26" t="e"/>
      <c r="F345" s="26" t="e"/>
      <c r="G345" s="26" t="e"/>
      <c r="H345" s="27" t="e"/>
    </row>
    <row r="346" ht="15" customHeight="true" s="1" customFormat="true" outlineLevel="2">
      <c r="A346" s="28" t="s">
        <v>1261</v>
      </c>
      <c r="B346" s="29" t="s">
        <v>28</v>
      </c>
      <c r="C346" s="30" t="e"/>
      <c r="D346" s="31">
        <v>820</v>
      </c>
      <c r="E346" s="31">
        <v>800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1262</v>
      </c>
      <c r="B347" s="29" t="s">
        <v>28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1263</v>
      </c>
      <c r="B348" s="29" t="s">
        <v>28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1264</v>
      </c>
      <c r="B349" s="29" t="s">
        <v>28</v>
      </c>
      <c r="C349" s="30" t="e"/>
      <c r="D349" s="31">
        <v>820</v>
      </c>
      <c r="E349" s="31">
        <v>800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1265</v>
      </c>
      <c r="B350" s="29" t="s">
        <v>28</v>
      </c>
      <c r="C350" s="30" t="e"/>
      <c r="D350" s="31">
        <v>820</v>
      </c>
      <c r="E350" s="31">
        <v>800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1266</v>
      </c>
      <c r="B351" s="29" t="s">
        <v>28</v>
      </c>
      <c r="C351" s="30" t="e"/>
      <c r="D351" s="31">
        <v>820</v>
      </c>
      <c r="E351" s="31">
        <v>800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1267</v>
      </c>
      <c r="B352" s="29" t="s">
        <v>28</v>
      </c>
      <c r="C352" s="30" t="e"/>
      <c r="D352" s="31">
        <v>820</v>
      </c>
      <c r="E352" s="31">
        <v>800</v>
      </c>
      <c r="F352" s="29">
        <v>0</v>
      </c>
      <c r="G352" s="32">
        <f>C352*D352</f>
        <v>0</v>
      </c>
      <c r="H352" s="32">
        <f>C352*E352</f>
        <v>0</v>
      </c>
    </row>
    <row r="353" ht="21" customHeight="true" s="1" customFormat="true" outlineLevel="1">
      <c r="A353" s="24" t="s">
        <v>1268</v>
      </c>
      <c r="B353" s="25" t="e"/>
      <c r="C353" s="26" t="e"/>
      <c r="D353" s="26" t="e"/>
      <c r="E353" s="26" t="e"/>
      <c r="F353" s="26" t="e"/>
      <c r="G353" s="26" t="e"/>
      <c r="H353" s="27" t="e"/>
    </row>
    <row r="354" ht="15" customHeight="true" s="1" customFormat="true" outlineLevel="2">
      <c r="A354" s="28" t="s">
        <v>1269</v>
      </c>
      <c r="B354" s="29" t="s">
        <v>28</v>
      </c>
      <c r="C354" s="30" t="e"/>
      <c r="D354" s="31">
        <v>1260</v>
      </c>
      <c r="E354" s="31">
        <v>1240</v>
      </c>
      <c r="F354" s="29">
        <v>0</v>
      </c>
      <c r="G354" s="32">
        <f>C354*D354</f>
        <v>0</v>
      </c>
      <c r="H354" s="32">
        <f>C354*E354</f>
        <v>0</v>
      </c>
    </row>
    <row r="355" ht="21" customHeight="true" s="1" customFormat="true" outlineLevel="1">
      <c r="A355" s="24" t="s">
        <v>1270</v>
      </c>
      <c r="B355" s="25" t="e"/>
      <c r="C355" s="26" t="e"/>
      <c r="D355" s="26" t="e"/>
      <c r="E355" s="26" t="e"/>
      <c r="F355" s="26" t="e"/>
      <c r="G355" s="26" t="e"/>
      <c r="H355" s="27" t="e"/>
    </row>
    <row r="356" ht="15" customHeight="true" s="1" customFormat="true" outlineLevel="2">
      <c r="A356" s="28" t="s">
        <v>1271</v>
      </c>
      <c r="B356" s="29" t="s">
        <v>28</v>
      </c>
      <c r="C356" s="30" t="e"/>
      <c r="D356" s="31">
        <v>1380</v>
      </c>
      <c r="E356" s="31">
        <v>1360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1272</v>
      </c>
      <c r="B357" s="29" t="s">
        <v>16</v>
      </c>
      <c r="C357" s="30" t="e"/>
      <c r="D357" s="31">
        <v>1040</v>
      </c>
      <c r="E357" s="31">
        <v>1020</v>
      </c>
      <c r="F357" s="29">
        <v>0</v>
      </c>
      <c r="G357" s="32">
        <f>C357*D357</f>
        <v>0</v>
      </c>
      <c r="H357" s="32">
        <f>C357*E357</f>
        <v>0</v>
      </c>
    </row>
    <row r="358" ht="21" customHeight="true" s="1" customFormat="true" outlineLevel="1">
      <c r="A358" s="24" t="s">
        <v>1274</v>
      </c>
      <c r="B358" s="25" t="e"/>
      <c r="C358" s="26" t="e"/>
      <c r="D358" s="26" t="e"/>
      <c r="E358" s="26" t="e"/>
      <c r="F358" s="26" t="e"/>
      <c r="G358" s="26" t="e"/>
      <c r="H358" s="27" t="e"/>
    </row>
    <row r="359" ht="15" customHeight="true" s="1" customFormat="true" outlineLevel="2">
      <c r="A359" s="28" t="s">
        <v>1275</v>
      </c>
      <c r="B359" s="29" t="s">
        <v>28</v>
      </c>
      <c r="C359" s="30" t="e"/>
      <c r="D359" s="31">
        <v>800</v>
      </c>
      <c r="E359" s="31">
        <v>775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1277</v>
      </c>
      <c r="B360" s="29" t="s">
        <v>28</v>
      </c>
      <c r="C360" s="30" t="e"/>
      <c r="D360" s="31">
        <v>800</v>
      </c>
      <c r="E360" s="31">
        <v>775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1278</v>
      </c>
      <c r="B361" s="29" t="s">
        <v>16</v>
      </c>
      <c r="C361" s="30" t="e"/>
      <c r="D361" s="31">
        <v>800</v>
      </c>
      <c r="E361" s="31">
        <v>775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1279</v>
      </c>
      <c r="B362" s="29" t="s">
        <v>16</v>
      </c>
      <c r="C362" s="30" t="e"/>
      <c r="D362" s="31">
        <v>700</v>
      </c>
      <c r="E362" s="31">
        <v>675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1280</v>
      </c>
      <c r="B363" s="29" t="s">
        <v>16</v>
      </c>
      <c r="C363" s="30" t="e"/>
      <c r="D363" s="31">
        <v>700</v>
      </c>
      <c r="E363" s="31">
        <v>675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1281</v>
      </c>
      <c r="B364" s="29" t="s">
        <v>16</v>
      </c>
      <c r="C364" s="30" t="e"/>
      <c r="D364" s="31">
        <v>700</v>
      </c>
      <c r="E364" s="31">
        <v>675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1282</v>
      </c>
      <c r="B365" s="29" t="s">
        <v>16</v>
      </c>
      <c r="C365" s="30" t="e"/>
      <c r="D365" s="31">
        <v>700</v>
      </c>
      <c r="E365" s="31">
        <v>675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1283</v>
      </c>
      <c r="B366" s="29" t="s">
        <v>16</v>
      </c>
      <c r="C366" s="30" t="e"/>
      <c r="D366" s="31">
        <v>700</v>
      </c>
      <c r="E366" s="31">
        <v>675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1284</v>
      </c>
      <c r="B367" s="29" t="s">
        <v>16</v>
      </c>
      <c r="C367" s="30" t="e"/>
      <c r="D367" s="31">
        <v>700</v>
      </c>
      <c r="E367" s="31">
        <v>675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1285</v>
      </c>
      <c r="B368" s="29" t="s">
        <v>16</v>
      </c>
      <c r="C368" s="30" t="e"/>
      <c r="D368" s="31">
        <v>700</v>
      </c>
      <c r="E368" s="31">
        <v>675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1286</v>
      </c>
      <c r="B369" s="29" t="s">
        <v>28</v>
      </c>
      <c r="C369" s="30" t="e"/>
      <c r="D369" s="31">
        <v>750</v>
      </c>
      <c r="E369" s="31">
        <v>725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1287</v>
      </c>
      <c r="B370" s="29" t="s">
        <v>28</v>
      </c>
      <c r="C370" s="30" t="e"/>
      <c r="D370" s="31">
        <v>750</v>
      </c>
      <c r="E370" s="31">
        <v>725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1288</v>
      </c>
      <c r="B371" s="29" t="s">
        <v>16</v>
      </c>
      <c r="C371" s="30" t="e"/>
      <c r="D371" s="31">
        <v>750</v>
      </c>
      <c r="E371" s="31">
        <v>725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1289</v>
      </c>
      <c r="B372" s="29" t="s">
        <v>16</v>
      </c>
      <c r="C372" s="30" t="e"/>
      <c r="D372" s="31">
        <v>750</v>
      </c>
      <c r="E372" s="31">
        <v>725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1290</v>
      </c>
      <c r="B373" s="29" t="s">
        <v>16</v>
      </c>
      <c r="C373" s="30" t="e"/>
      <c r="D373" s="31">
        <v>480</v>
      </c>
      <c r="E373" s="31">
        <v>465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1292</v>
      </c>
      <c r="B374" s="29" t="s">
        <v>16</v>
      </c>
      <c r="C374" s="30" t="e"/>
      <c r="D374" s="31">
        <v>480</v>
      </c>
      <c r="E374" s="31">
        <v>465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1293</v>
      </c>
      <c r="B375" s="29" t="s">
        <v>16</v>
      </c>
      <c r="C375" s="30" t="e"/>
      <c r="D375" s="31">
        <v>480</v>
      </c>
      <c r="E375" s="31">
        <v>465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1294</v>
      </c>
      <c r="B376" s="29" t="s">
        <v>16</v>
      </c>
      <c r="C376" s="30" t="e"/>
      <c r="D376" s="31">
        <v>480</v>
      </c>
      <c r="E376" s="31">
        <v>465</v>
      </c>
      <c r="F376" s="29">
        <v>0</v>
      </c>
      <c r="G376" s="32">
        <f>C376*D376</f>
        <v>0</v>
      </c>
      <c r="H376" s="32">
        <f>C376*E376</f>
        <v>0</v>
      </c>
    </row>
    <row r="377" ht="21" customHeight="true" s="1" customFormat="true" outlineLevel="1">
      <c r="A377" s="24" t="s">
        <v>1295</v>
      </c>
      <c r="B377" s="25" t="e"/>
      <c r="C377" s="26" t="e"/>
      <c r="D377" s="26" t="e"/>
      <c r="E377" s="26" t="e"/>
      <c r="F377" s="26" t="e"/>
      <c r="G377" s="26" t="e"/>
      <c r="H377" s="27" t="e"/>
    </row>
    <row r="378" ht="15" customHeight="true" s="1" customFormat="true" outlineLevel="2">
      <c r="A378" s="28" t="s">
        <v>1296</v>
      </c>
      <c r="B378" s="29" t="s">
        <v>16</v>
      </c>
      <c r="C378" s="30" t="e"/>
      <c r="D378" s="31">
        <v>320</v>
      </c>
      <c r="E378" s="31">
        <v>310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1297</v>
      </c>
      <c r="B379" s="29" t="s">
        <v>16</v>
      </c>
      <c r="C379" s="30" t="e"/>
      <c r="D379" s="31">
        <v>320</v>
      </c>
      <c r="E379" s="31">
        <v>310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1298</v>
      </c>
      <c r="B380" s="29" t="s">
        <v>28</v>
      </c>
      <c r="C380" s="30" t="e"/>
      <c r="D380" s="31">
        <v>510</v>
      </c>
      <c r="E380" s="31">
        <v>500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1300</v>
      </c>
      <c r="B381" s="29" t="s">
        <v>16</v>
      </c>
      <c r="C381" s="30" t="e"/>
      <c r="D381" s="31">
        <v>480</v>
      </c>
      <c r="E381" s="31">
        <v>465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1301</v>
      </c>
      <c r="B382" s="29" t="s">
        <v>16</v>
      </c>
      <c r="C382" s="30" t="e"/>
      <c r="D382" s="31">
        <v>490</v>
      </c>
      <c r="E382" s="31">
        <v>470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1302</v>
      </c>
      <c r="B383" s="29" t="s">
        <v>16</v>
      </c>
      <c r="C383" s="30" t="e"/>
      <c r="D383" s="31">
        <v>310</v>
      </c>
      <c r="E383" s="31">
        <v>300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1303</v>
      </c>
      <c r="B384" s="29" t="s">
        <v>28</v>
      </c>
      <c r="C384" s="30" t="e"/>
      <c r="D384" s="31">
        <v>310</v>
      </c>
      <c r="E384" s="31">
        <v>300</v>
      </c>
      <c r="F384" s="29">
        <v>0</v>
      </c>
      <c r="G384" s="32">
        <f>C384*D384</f>
        <v>0</v>
      </c>
      <c r="H384" s="32">
        <f>C384*E384</f>
        <v>0</v>
      </c>
    </row>
    <row r="385" ht="21" customHeight="true" s="1" customFormat="true">
      <c r="A385" s="20" t="s">
        <v>122</v>
      </c>
      <c r="B385" s="21" t="e"/>
      <c r="C385" s="22" t="e"/>
      <c r="D385" s="22" t="e"/>
      <c r="E385" s="22" t="e"/>
      <c r="F385" s="22" t="e"/>
      <c r="G385" s="22" t="e"/>
      <c r="H385" s="23" t="e"/>
    </row>
    <row r="386" ht="21" customHeight="true" s="1" customFormat="true" outlineLevel="1">
      <c r="A386" s="24" t="s">
        <v>1304</v>
      </c>
      <c r="B386" s="25" t="e"/>
      <c r="C386" s="26" t="e"/>
      <c r="D386" s="26" t="e"/>
      <c r="E386" s="26" t="e"/>
      <c r="F386" s="26" t="e"/>
      <c r="G386" s="26" t="e"/>
      <c r="H386" s="27" t="e"/>
    </row>
    <row r="387" ht="15" customHeight="true" s="1" customFormat="true" outlineLevel="2">
      <c r="A387" s="28" t="s">
        <v>1305</v>
      </c>
      <c r="B387" s="29" t="s">
        <v>28</v>
      </c>
      <c r="C387" s="30" t="e"/>
      <c r="D387" s="31">
        <v>830</v>
      </c>
      <c r="E387" s="31">
        <v>810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1306</v>
      </c>
      <c r="B388" s="29" t="s">
        <v>28</v>
      </c>
      <c r="C388" s="30" t="e"/>
      <c r="D388" s="31">
        <v>830</v>
      </c>
      <c r="E388" s="31">
        <v>810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1307</v>
      </c>
      <c r="B389" s="29" t="s">
        <v>28</v>
      </c>
      <c r="C389" s="30" t="e"/>
      <c r="D389" s="31">
        <v>830</v>
      </c>
      <c r="E389" s="31">
        <v>810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1308</v>
      </c>
      <c r="B390" s="29" t="s">
        <v>28</v>
      </c>
      <c r="C390" s="30" t="e"/>
      <c r="D390" s="31">
        <v>830</v>
      </c>
      <c r="E390" s="31">
        <v>810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1309</v>
      </c>
      <c r="B391" s="29" t="s">
        <v>28</v>
      </c>
      <c r="C391" s="30" t="e"/>
      <c r="D391" s="31">
        <v>830</v>
      </c>
      <c r="E391" s="31">
        <v>810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1310</v>
      </c>
      <c r="B392" s="29" t="s">
        <v>28</v>
      </c>
      <c r="C392" s="30" t="e"/>
      <c r="D392" s="31">
        <v>830</v>
      </c>
      <c r="E392" s="31">
        <v>810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1311</v>
      </c>
      <c r="B393" s="29" t="s">
        <v>28</v>
      </c>
      <c r="C393" s="30" t="e"/>
      <c r="D393" s="31">
        <v>830</v>
      </c>
      <c r="E393" s="31">
        <v>810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1312</v>
      </c>
      <c r="B394" s="29" t="s">
        <v>28</v>
      </c>
      <c r="C394" s="30" t="e"/>
      <c r="D394" s="31">
        <v>830</v>
      </c>
      <c r="E394" s="31">
        <v>810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1313</v>
      </c>
      <c r="B395" s="29" t="s">
        <v>28</v>
      </c>
      <c r="C395" s="30" t="e"/>
      <c r="D395" s="31">
        <v>830</v>
      </c>
      <c r="E395" s="31">
        <v>810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1314</v>
      </c>
      <c r="B396" s="29" t="s">
        <v>28</v>
      </c>
      <c r="C396" s="30" t="e"/>
      <c r="D396" s="31">
        <v>830</v>
      </c>
      <c r="E396" s="31">
        <v>810</v>
      </c>
      <c r="F396" s="29">
        <v>0</v>
      </c>
      <c r="G396" s="32">
        <f>C396*D396</f>
        <v>0</v>
      </c>
      <c r="H396" s="32">
        <f>C396*E396</f>
        <v>0</v>
      </c>
    </row>
    <row r="397" ht="21" customHeight="true" s="1" customFormat="true" outlineLevel="1">
      <c r="A397" s="24" t="s">
        <v>1315</v>
      </c>
      <c r="B397" s="25" t="e"/>
      <c r="C397" s="26" t="e"/>
      <c r="D397" s="26" t="e"/>
      <c r="E397" s="26" t="e"/>
      <c r="F397" s="26" t="e"/>
      <c r="G397" s="26" t="e"/>
      <c r="H397" s="27" t="e"/>
    </row>
    <row r="398" ht="15" customHeight="true" s="1" customFormat="true" outlineLevel="2">
      <c r="A398" s="28" t="s">
        <v>1316</v>
      </c>
      <c r="B398" s="29" t="s">
        <v>28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1317</v>
      </c>
      <c r="B399" s="29" t="s">
        <v>28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21" customHeight="true" s="1" customFormat="true" outlineLevel="1">
      <c r="A400" s="24" t="s">
        <v>1318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1319</v>
      </c>
      <c r="B401" s="29" t="s">
        <v>28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1320</v>
      </c>
      <c r="B402" s="29" t="s">
        <v>28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1321</v>
      </c>
      <c r="B403" s="29" t="s">
        <v>28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1322</v>
      </c>
      <c r="B404" s="29" t="s">
        <v>28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1323</v>
      </c>
      <c r="B405" s="29" t="s">
        <v>28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1324</v>
      </c>
      <c r="B406" s="29" t="s">
        <v>28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1325</v>
      </c>
      <c r="B407" s="29" t="s">
        <v>28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1326</v>
      </c>
      <c r="B408" s="29" t="s">
        <v>28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1327</v>
      </c>
      <c r="B409" s="29" t="s">
        <v>28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1328</v>
      </c>
      <c r="B410" s="29" t="s">
        <v>28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 outlineLevel="1">
      <c r="A411" s="24" t="s">
        <v>1329</v>
      </c>
      <c r="B411" s="25" t="e"/>
      <c r="C411" s="26" t="e"/>
      <c r="D411" s="26" t="e"/>
      <c r="E411" s="26" t="e"/>
      <c r="F411" s="26" t="e"/>
      <c r="G411" s="26" t="e"/>
      <c r="H411" s="27" t="e"/>
    </row>
    <row r="412" ht="15" customHeight="true" s="1" customFormat="true" outlineLevel="2">
      <c r="A412" s="28" t="s">
        <v>1330</v>
      </c>
      <c r="B412" s="29" t="s">
        <v>28</v>
      </c>
      <c r="C412" s="30" t="e"/>
      <c r="D412" s="31">
        <v>540</v>
      </c>
      <c r="E412" s="31">
        <v>520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1331</v>
      </c>
      <c r="B413" s="29" t="s">
        <v>16</v>
      </c>
      <c r="C413" s="30" t="e"/>
      <c r="D413" s="31">
        <v>540</v>
      </c>
      <c r="E413" s="31">
        <v>520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1332</v>
      </c>
      <c r="B414" s="29" t="s">
        <v>28</v>
      </c>
      <c r="C414" s="30" t="e"/>
      <c r="D414" s="31">
        <v>540</v>
      </c>
      <c r="E414" s="31">
        <v>520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1333</v>
      </c>
      <c r="B415" s="29" t="s">
        <v>28</v>
      </c>
      <c r="C415" s="30" t="e"/>
      <c r="D415" s="31">
        <v>540</v>
      </c>
      <c r="E415" s="31">
        <v>520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1334</v>
      </c>
      <c r="B416" s="29" t="s">
        <v>28</v>
      </c>
      <c r="C416" s="30" t="e"/>
      <c r="D416" s="31">
        <v>540</v>
      </c>
      <c r="E416" s="31">
        <v>520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1335</v>
      </c>
      <c r="B417" s="29" t="s">
        <v>28</v>
      </c>
      <c r="C417" s="30" t="e"/>
      <c r="D417" s="31">
        <v>540</v>
      </c>
      <c r="E417" s="31">
        <v>520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1336</v>
      </c>
      <c r="B418" s="29" t="s">
        <v>16</v>
      </c>
      <c r="C418" s="30" t="e"/>
      <c r="D418" s="31">
        <v>540</v>
      </c>
      <c r="E418" s="31">
        <v>520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1337</v>
      </c>
      <c r="B419" s="29" t="s">
        <v>28</v>
      </c>
      <c r="C419" s="30" t="e"/>
      <c r="D419" s="31">
        <v>540</v>
      </c>
      <c r="E419" s="31">
        <v>520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1338</v>
      </c>
      <c r="B420" s="29" t="s">
        <v>28</v>
      </c>
      <c r="C420" s="30" t="e"/>
      <c r="D420" s="31">
        <v>540</v>
      </c>
      <c r="E420" s="31">
        <v>520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1339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1340</v>
      </c>
      <c r="B422" s="29" t="s">
        <v>28</v>
      </c>
      <c r="C422" s="30" t="e"/>
      <c r="D422" s="31">
        <v>540</v>
      </c>
      <c r="E422" s="31">
        <v>520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1341</v>
      </c>
      <c r="B423" s="29" t="s">
        <v>28</v>
      </c>
      <c r="C423" s="30" t="e"/>
      <c r="D423" s="31">
        <v>540</v>
      </c>
      <c r="E423" s="31">
        <v>520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1342</v>
      </c>
      <c r="B424" s="29" t="s">
        <v>28</v>
      </c>
      <c r="C424" s="30" t="e"/>
      <c r="D424" s="31">
        <v>540</v>
      </c>
      <c r="E424" s="31">
        <v>520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1343</v>
      </c>
      <c r="B425" s="29" t="s">
        <v>28</v>
      </c>
      <c r="C425" s="30" t="e"/>
      <c r="D425" s="31">
        <v>540</v>
      </c>
      <c r="E425" s="31">
        <v>520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1344</v>
      </c>
      <c r="B426" s="29" t="s">
        <v>28</v>
      </c>
      <c r="C426" s="30" t="e"/>
      <c r="D426" s="31">
        <v>540</v>
      </c>
      <c r="E426" s="31">
        <v>520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1345</v>
      </c>
      <c r="B427" s="29" t="s">
        <v>28</v>
      </c>
      <c r="C427" s="30" t="e"/>
      <c r="D427" s="31">
        <v>540</v>
      </c>
      <c r="E427" s="31">
        <v>520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1346</v>
      </c>
      <c r="B428" s="29" t="s">
        <v>28</v>
      </c>
      <c r="C428" s="30" t="e"/>
      <c r="D428" s="31">
        <v>540</v>
      </c>
      <c r="E428" s="31">
        <v>520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1347</v>
      </c>
      <c r="B429" s="29" t="s">
        <v>28</v>
      </c>
      <c r="C429" s="30" t="e"/>
      <c r="D429" s="31">
        <v>540</v>
      </c>
      <c r="E429" s="31">
        <v>520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1348</v>
      </c>
      <c r="B430" s="29" t="s">
        <v>28</v>
      </c>
      <c r="C430" s="30" t="e"/>
      <c r="D430" s="31">
        <v>540</v>
      </c>
      <c r="E430" s="31">
        <v>520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1349</v>
      </c>
      <c r="B431" s="29" t="s">
        <v>28</v>
      </c>
      <c r="C431" s="30" t="e"/>
      <c r="D431" s="31">
        <v>540</v>
      </c>
      <c r="E431" s="31">
        <v>520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>
      <c r="A432" s="20" t="s">
        <v>1350</v>
      </c>
      <c r="B432" s="21" t="e"/>
      <c r="C432" s="22" t="e"/>
      <c r="D432" s="22" t="e"/>
      <c r="E432" s="22" t="e"/>
      <c r="F432" s="22" t="e"/>
      <c r="G432" s="22" t="e"/>
      <c r="H432" s="23" t="e"/>
    </row>
    <row r="433" ht="21" customHeight="true" s="1" customFormat="true" outlineLevel="1">
      <c r="A433" s="24" t="s">
        <v>1351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1352</v>
      </c>
      <c r="B434" s="29" t="s">
        <v>28</v>
      </c>
      <c r="C434" s="30" t="e"/>
      <c r="D434" s="31">
        <v>750</v>
      </c>
      <c r="E434" s="31">
        <v>730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1353</v>
      </c>
      <c r="B435" s="29" t="s">
        <v>28</v>
      </c>
      <c r="C435" s="30" t="e"/>
      <c r="D435" s="31">
        <v>750</v>
      </c>
      <c r="E435" s="31">
        <v>730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1354</v>
      </c>
      <c r="B436" s="29" t="s">
        <v>28</v>
      </c>
      <c r="C436" s="30" t="e"/>
      <c r="D436" s="31">
        <v>750</v>
      </c>
      <c r="E436" s="31">
        <v>730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1355</v>
      </c>
      <c r="B437" s="29" t="s">
        <v>28</v>
      </c>
      <c r="C437" s="30" t="e"/>
      <c r="D437" s="31">
        <v>750</v>
      </c>
      <c r="E437" s="31">
        <v>730</v>
      </c>
      <c r="F437" s="29">
        <v>0</v>
      </c>
      <c r="G437" s="32">
        <f>C437*D437</f>
        <v>0</v>
      </c>
      <c r="H437" s="32">
        <f>C437*E437</f>
        <v>0</v>
      </c>
    </row>
    <row r="438" ht="21" customHeight="true" s="1" customFormat="true" outlineLevel="1">
      <c r="A438" s="24" t="s">
        <v>1356</v>
      </c>
      <c r="B438" s="25" t="e"/>
      <c r="C438" s="26" t="e"/>
      <c r="D438" s="26" t="e"/>
      <c r="E438" s="26" t="e"/>
      <c r="F438" s="26" t="e"/>
      <c r="G438" s="26" t="e"/>
      <c r="H438" s="27" t="e"/>
    </row>
    <row r="439" ht="15" customHeight="true" s="1" customFormat="true" outlineLevel="2">
      <c r="A439" s="28" t="s">
        <v>1357</v>
      </c>
      <c r="B439" s="29" t="s">
        <v>28</v>
      </c>
      <c r="C439" s="30" t="e"/>
      <c r="D439" s="31">
        <v>530</v>
      </c>
      <c r="E439" s="31">
        <v>515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1360</v>
      </c>
      <c r="B440" s="29" t="s">
        <v>28</v>
      </c>
      <c r="C440" s="30" t="e"/>
      <c r="D440" s="31">
        <v>530</v>
      </c>
      <c r="E440" s="31">
        <v>515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1361</v>
      </c>
      <c r="B441" s="29" t="s">
        <v>28</v>
      </c>
      <c r="C441" s="30" t="e"/>
      <c r="D441" s="31">
        <v>530</v>
      </c>
      <c r="E441" s="31">
        <v>515</v>
      </c>
      <c r="F441" s="29">
        <v>0</v>
      </c>
      <c r="G441" s="32">
        <f>C441*D441</f>
        <v>0</v>
      </c>
      <c r="H441" s="32">
        <f>C441*E441</f>
        <v>0</v>
      </c>
    </row>
    <row r="442" ht="21" customHeight="true" s="1" customFormat="true">
      <c r="A442" s="20" t="s">
        <v>1362</v>
      </c>
      <c r="B442" s="21" t="e"/>
      <c r="C442" s="22" t="e"/>
      <c r="D442" s="22" t="e"/>
      <c r="E442" s="22" t="e"/>
      <c r="F442" s="22" t="e"/>
      <c r="G442" s="22" t="e"/>
      <c r="H442" s="23" t="e"/>
    </row>
    <row r="443" ht="21" customHeight="true" s="1" customFormat="true" outlineLevel="1">
      <c r="A443" s="24" t="s">
        <v>1363</v>
      </c>
      <c r="B443" s="25" t="e"/>
      <c r="C443" s="26" t="e"/>
      <c r="D443" s="26" t="e"/>
      <c r="E443" s="26" t="e"/>
      <c r="F443" s="26" t="e"/>
      <c r="G443" s="26" t="e"/>
      <c r="H443" s="27" t="e"/>
    </row>
    <row r="444" ht="15" customHeight="true" s="1" customFormat="true" outlineLevel="2">
      <c r="A444" s="28" t="s">
        <v>1364</v>
      </c>
      <c r="B444" s="29" t="s">
        <v>16</v>
      </c>
      <c r="C444" s="30" t="e"/>
      <c r="D444" s="31">
        <v>300</v>
      </c>
      <c r="E444" s="31">
        <v>300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1365</v>
      </c>
      <c r="B445" s="29" t="s">
        <v>28</v>
      </c>
      <c r="C445" s="30" t="e"/>
      <c r="D445" s="31">
        <v>300</v>
      </c>
      <c r="E445" s="31">
        <v>300</v>
      </c>
      <c r="F445" s="29">
        <v>0</v>
      </c>
      <c r="G445" s="32">
        <f>C445*D445</f>
        <v>0</v>
      </c>
      <c r="H445" s="32">
        <f>C445*E445</f>
        <v>0</v>
      </c>
    </row>
    <row r="446" ht="21" customHeight="true" s="1" customFormat="true" outlineLevel="1">
      <c r="A446" s="24" t="s">
        <v>1366</v>
      </c>
      <c r="B446" s="25" t="e"/>
      <c r="C446" s="26" t="e"/>
      <c r="D446" s="26" t="e"/>
      <c r="E446" s="26" t="e"/>
      <c r="F446" s="26" t="e"/>
      <c r="G446" s="26" t="e"/>
      <c r="H446" s="27" t="e"/>
    </row>
    <row r="447" ht="15" customHeight="true" s="1" customFormat="true" outlineLevel="2">
      <c r="A447" s="28" t="s">
        <v>1367</v>
      </c>
      <c r="B447" s="29" t="s">
        <v>16</v>
      </c>
      <c r="C447" s="30" t="e"/>
      <c r="D447" s="31">
        <v>100</v>
      </c>
      <c r="E447" s="31">
        <v>100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1369</v>
      </c>
      <c r="B448" s="29" t="s">
        <v>28</v>
      </c>
      <c r="C448" s="30" t="e"/>
      <c r="D448" s="31">
        <v>100</v>
      </c>
      <c r="E448" s="31">
        <v>100</v>
      </c>
      <c r="F448" s="29">
        <v>0</v>
      </c>
      <c r="G448" s="32">
        <f>C448*D448</f>
        <v>0</v>
      </c>
      <c r="H448" s="32">
        <f>C448*E448</f>
        <v>0</v>
      </c>
    </row>
    <row r="449" ht="21" customHeight="true" s="1" customFormat="true">
      <c r="A449" s="20" t="s">
        <v>1370</v>
      </c>
      <c r="B449" s="21" t="e"/>
      <c r="C449" s="22" t="e"/>
      <c r="D449" s="22" t="e"/>
      <c r="E449" s="22" t="e"/>
      <c r="F449" s="22" t="e"/>
      <c r="G449" s="22" t="e"/>
      <c r="H449" s="23" t="e"/>
    </row>
    <row r="450" ht="15" customHeight="true" s="1" customFormat="true" outlineLevel="1">
      <c r="A450" s="28" t="s">
        <v>1371</v>
      </c>
      <c r="B450" s="29" t="s">
        <v>28</v>
      </c>
      <c r="C450" s="30" t="e"/>
      <c r="D450" s="31">
        <v>350</v>
      </c>
      <c r="E450" s="31">
        <v>340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1">
      <c r="A451" s="28" t="s">
        <v>1372</v>
      </c>
      <c r="B451" s="29" t="s">
        <v>16</v>
      </c>
      <c r="C451" s="30" t="e"/>
      <c r="D451" s="31">
        <v>250</v>
      </c>
      <c r="E451" s="31">
        <v>240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1">
      <c r="A452" s="28" t="s">
        <v>1373</v>
      </c>
      <c r="B452" s="29" t="s">
        <v>28</v>
      </c>
      <c r="C452" s="30" t="e"/>
      <c r="D452" s="31">
        <v>250</v>
      </c>
      <c r="E452" s="31">
        <v>240</v>
      </c>
      <c r="F452" s="29">
        <v>0</v>
      </c>
      <c r="G452" s="32">
        <f>C452*D452</f>
        <v>0</v>
      </c>
      <c r="H452" s="32">
        <f>C452*E452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7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1374</v>
      </c>
      <c r="C5" s="15" t="e"/>
      <c r="D5" s="15" t="e"/>
      <c r="E5" s="15" t="e"/>
      <c r="F5" s="15" t="e"/>
      <c r="G5" s="16">
        <f>SUM(G7:G1271)</f>
        <v>0</v>
      </c>
      <c r="H5" s="16">
        <f>SUM(H7:H1271)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1375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1376</v>
      </c>
      <c r="B8" s="29" t="s">
        <v>28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1378</v>
      </c>
      <c r="B9" s="29" t="s">
        <v>28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1381</v>
      </c>
      <c r="B10" s="29" t="s">
        <v>28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1088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1382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1383</v>
      </c>
      <c r="B13" s="29" t="s">
        <v>28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1384</v>
      </c>
      <c r="B14" s="29" t="s">
        <v>28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1385</v>
      </c>
      <c r="B15" s="29" t="s">
        <v>28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1386</v>
      </c>
      <c r="B16" s="29" t="s">
        <v>28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1387</v>
      </c>
      <c r="B17" s="29" t="s">
        <v>28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1388</v>
      </c>
      <c r="B18" s="29" t="s">
        <v>28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1389</v>
      </c>
      <c r="B19" s="29" t="s">
        <v>28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1390</v>
      </c>
      <c r="B20" s="29" t="s">
        <v>28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1391</v>
      </c>
      <c r="B21" s="29" t="s">
        <v>28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1392</v>
      </c>
      <c r="B22" s="29" t="s">
        <v>28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1393</v>
      </c>
      <c r="B23" s="29" t="s">
        <v>28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1394</v>
      </c>
      <c r="B24" s="29" t="s">
        <v>28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1395</v>
      </c>
      <c r="B25" s="29" t="s">
        <v>28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1396</v>
      </c>
      <c r="B26" s="29" t="s">
        <v>28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1397</v>
      </c>
      <c r="B27" s="29" t="s">
        <v>28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1398</v>
      </c>
      <c r="B28" s="29" t="s">
        <v>28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1399</v>
      </c>
      <c r="B29" s="29" t="s">
        <v>28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1400</v>
      </c>
      <c r="B30" s="29" t="s">
        <v>28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1401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1402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1403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1404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1405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1406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1407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1408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1409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1410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1411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1412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1413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1414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1415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1416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1417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1418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1419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1420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1421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1422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1423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1424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1425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1426</v>
      </c>
      <c r="B56" s="29" t="s">
        <v>28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1427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1428</v>
      </c>
      <c r="B58" s="29" t="s">
        <v>28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1429</v>
      </c>
      <c r="B59" s="29" t="s">
        <v>28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1430</v>
      </c>
      <c r="B60" s="29" t="s">
        <v>28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1431</v>
      </c>
      <c r="B61" s="29" t="s">
        <v>28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1432</v>
      </c>
      <c r="B62" s="29" t="s">
        <v>28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1433</v>
      </c>
      <c r="B63" s="29" t="s">
        <v>28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1434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1435</v>
      </c>
      <c r="B65" s="29" t="s">
        <v>28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1436</v>
      </c>
      <c r="B66" s="29" t="s">
        <v>28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1437</v>
      </c>
      <c r="B67" s="29" t="s">
        <v>28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1438</v>
      </c>
      <c r="B68" s="29" t="s">
        <v>28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1439</v>
      </c>
      <c r="B69" s="29" t="s">
        <v>28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1440</v>
      </c>
      <c r="B70" s="29" t="s">
        <v>28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1441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1442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1443</v>
      </c>
      <c r="B73" s="29" t="s">
        <v>28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1444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1445</v>
      </c>
      <c r="B75" s="29" t="s">
        <v>16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1446</v>
      </c>
      <c r="B76" s="29" t="s">
        <v>16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1447</v>
      </c>
      <c r="B77" s="29" t="s">
        <v>16</v>
      </c>
      <c r="C77" s="30" t="e"/>
      <c r="D77" s="31">
        <v>230</v>
      </c>
      <c r="E77" s="31">
        <v>220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1448</v>
      </c>
      <c r="B78" s="29" t="s">
        <v>28</v>
      </c>
      <c r="C78" s="30" t="e"/>
      <c r="D78" s="31">
        <v>230</v>
      </c>
      <c r="E78" s="31">
        <v>220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1449</v>
      </c>
      <c r="B79" s="29" t="s">
        <v>16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1450</v>
      </c>
      <c r="B80" s="29" t="s">
        <v>28</v>
      </c>
      <c r="C80" s="30" t="e"/>
      <c r="D80" s="31">
        <v>230</v>
      </c>
      <c r="E80" s="31">
        <v>220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1451</v>
      </c>
      <c r="B81" s="29" t="s">
        <v>28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1452</v>
      </c>
      <c r="B82" s="29" t="s">
        <v>28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1453</v>
      </c>
      <c r="B83" s="29" t="s">
        <v>16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1454</v>
      </c>
      <c r="B84" s="29" t="s">
        <v>16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1455</v>
      </c>
      <c r="B85" s="29" t="s">
        <v>28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1456</v>
      </c>
      <c r="B86" s="29" t="s">
        <v>28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1457</v>
      </c>
      <c r="B87" s="29" t="s">
        <v>28</v>
      </c>
      <c r="C87" s="30" t="e"/>
      <c r="D87" s="31">
        <v>230</v>
      </c>
      <c r="E87" s="31">
        <v>220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1458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1459</v>
      </c>
      <c r="B89" s="29" t="s">
        <v>28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1460</v>
      </c>
      <c r="B90" s="29" t="s">
        <v>28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1461</v>
      </c>
      <c r="B91" s="29" t="s">
        <v>28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1462</v>
      </c>
      <c r="B92" s="29" t="s">
        <v>28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1463</v>
      </c>
      <c r="B93" s="29" t="s">
        <v>28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1464</v>
      </c>
      <c r="B94" s="29" t="s">
        <v>28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1465</v>
      </c>
      <c r="B95" s="29" t="s">
        <v>28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1466</v>
      </c>
      <c r="B96" s="29" t="s">
        <v>28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1467</v>
      </c>
      <c r="B97" s="29" t="s">
        <v>28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1468</v>
      </c>
      <c r="B98" s="29" t="s">
        <v>28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1469</v>
      </c>
      <c r="B99" s="29" t="s">
        <v>28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1470</v>
      </c>
      <c r="B100" s="29" t="s">
        <v>28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1471</v>
      </c>
      <c r="B101" s="29" t="s">
        <v>28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1472</v>
      </c>
      <c r="B102" s="29" t="s">
        <v>28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1473</v>
      </c>
      <c r="B103" s="29" t="s">
        <v>28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1474</v>
      </c>
      <c r="B104" s="29" t="s">
        <v>28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1475</v>
      </c>
      <c r="B105" s="29" t="s">
        <v>28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1476</v>
      </c>
      <c r="B106" s="29" t="s">
        <v>28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1477</v>
      </c>
      <c r="B107" s="29" t="s">
        <v>28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1478</v>
      </c>
      <c r="B108" s="29" t="s">
        <v>28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21" customHeight="true" s="1" customFormat="true" outlineLevel="1">
      <c r="A109" s="24" t="s">
        <v>1479</v>
      </c>
      <c r="B109" s="25" t="e"/>
      <c r="C109" s="26" t="e"/>
      <c r="D109" s="26" t="e"/>
      <c r="E109" s="26" t="e"/>
      <c r="F109" s="26" t="e"/>
      <c r="G109" s="26" t="e"/>
      <c r="H109" s="27" t="e"/>
    </row>
    <row r="110" ht="15" customHeight="true" s="1" customFormat="true" outlineLevel="2">
      <c r="A110" s="28" t="s">
        <v>1480</v>
      </c>
      <c r="B110" s="29" t="s">
        <v>28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1481</v>
      </c>
      <c r="B111" s="29" t="s">
        <v>28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1482</v>
      </c>
      <c r="B112" s="29" t="s">
        <v>28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1483</v>
      </c>
      <c r="B113" s="29" t="s">
        <v>28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1484</v>
      </c>
      <c r="B114" s="29" t="s">
        <v>28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1485</v>
      </c>
      <c r="B115" s="29" t="s">
        <v>28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1486</v>
      </c>
      <c r="B116" s="29" t="s">
        <v>28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1487</v>
      </c>
      <c r="B117" s="29" t="s">
        <v>28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1488</v>
      </c>
      <c r="B118" s="29" t="s">
        <v>28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1489</v>
      </c>
      <c r="B119" s="29" t="s">
        <v>28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1490</v>
      </c>
      <c r="B120" s="29" t="s">
        <v>28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1491</v>
      </c>
      <c r="B121" s="29" t="s">
        <v>28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1492</v>
      </c>
      <c r="B122" s="29" t="s">
        <v>28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1493</v>
      </c>
      <c r="B123" s="29" t="s">
        <v>28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1494</v>
      </c>
      <c r="B124" s="29" t="s">
        <v>28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1495</v>
      </c>
      <c r="B125" s="29" t="s">
        <v>28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1496</v>
      </c>
      <c r="B126" s="29" t="s">
        <v>28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1497</v>
      </c>
      <c r="B127" s="29" t="s">
        <v>28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1498</v>
      </c>
      <c r="B128" s="29" t="s">
        <v>28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1499</v>
      </c>
      <c r="B129" s="29" t="s">
        <v>28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1500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1501</v>
      </c>
      <c r="B131" s="29" t="s">
        <v>28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1502</v>
      </c>
      <c r="B132" s="29" t="s">
        <v>28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1503</v>
      </c>
      <c r="B133" s="29" t="s">
        <v>28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1504</v>
      </c>
      <c r="B134" s="29" t="s">
        <v>28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1505</v>
      </c>
      <c r="B135" s="29" t="s">
        <v>28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1506</v>
      </c>
      <c r="B136" s="29" t="s">
        <v>28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1507</v>
      </c>
      <c r="B137" s="29" t="s">
        <v>28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1508</v>
      </c>
      <c r="B138" s="29" t="s">
        <v>28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1509</v>
      </c>
      <c r="B139" s="29" t="s">
        <v>28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1510</v>
      </c>
      <c r="B140" s="29" t="s">
        <v>28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1511</v>
      </c>
      <c r="B141" s="29" t="s">
        <v>28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1512</v>
      </c>
      <c r="B142" s="29" t="s">
        <v>28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1513</v>
      </c>
      <c r="B143" s="29" t="s">
        <v>28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1514</v>
      </c>
      <c r="B144" s="29" t="s">
        <v>28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1515</v>
      </c>
      <c r="B145" s="29" t="s">
        <v>28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1516</v>
      </c>
      <c r="B146" s="29" t="s">
        <v>28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1517</v>
      </c>
      <c r="B147" s="29" t="s">
        <v>28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1518</v>
      </c>
      <c r="B148" s="29" t="s">
        <v>28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1519</v>
      </c>
      <c r="B149" s="29" t="s">
        <v>28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1520</v>
      </c>
      <c r="B150" s="29" t="s">
        <v>28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1521</v>
      </c>
      <c r="B151" s="29" t="s">
        <v>28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1522</v>
      </c>
      <c r="B152" s="29" t="s">
        <v>28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1523</v>
      </c>
      <c r="B153" s="29" t="s">
        <v>28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1524</v>
      </c>
      <c r="B154" s="29" t="s">
        <v>28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1525</v>
      </c>
      <c r="B155" s="29" t="s">
        <v>28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1526</v>
      </c>
      <c r="B156" s="29" t="s">
        <v>28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1527</v>
      </c>
      <c r="B157" s="29" t="s">
        <v>28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1528</v>
      </c>
      <c r="B158" s="29" t="s">
        <v>28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1529</v>
      </c>
      <c r="B159" s="29" t="s">
        <v>28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1530</v>
      </c>
      <c r="B160" s="29" t="s">
        <v>28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1531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1532</v>
      </c>
      <c r="B162" s="29" t="s">
        <v>28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1533</v>
      </c>
      <c r="B163" s="29" t="s">
        <v>28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1534</v>
      </c>
      <c r="B164" s="29" t="s">
        <v>28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1535</v>
      </c>
      <c r="B165" s="29" t="s">
        <v>28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1536</v>
      </c>
      <c r="B166" s="29" t="s">
        <v>28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1537</v>
      </c>
      <c r="B167" s="29" t="s">
        <v>28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1538</v>
      </c>
      <c r="B168" s="29" t="s">
        <v>28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1539</v>
      </c>
      <c r="B169" s="29" t="s">
        <v>28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1540</v>
      </c>
      <c r="B170" s="29" t="s">
        <v>28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1541</v>
      </c>
      <c r="B171" s="29" t="s">
        <v>28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1542</v>
      </c>
      <c r="B172" s="29" t="s">
        <v>28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1543</v>
      </c>
      <c r="B173" s="29" t="s">
        <v>28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1544</v>
      </c>
      <c r="B174" s="29" t="s">
        <v>28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1545</v>
      </c>
      <c r="B175" s="29" t="s">
        <v>28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1546</v>
      </c>
      <c r="B176" s="29" t="s">
        <v>28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1547</v>
      </c>
      <c r="B177" s="29" t="s">
        <v>28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1548</v>
      </c>
      <c r="B178" s="29" t="s">
        <v>28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1549</v>
      </c>
      <c r="B179" s="29" t="s">
        <v>28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1550</v>
      </c>
      <c r="B180" s="29" t="s">
        <v>28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1551</v>
      </c>
      <c r="B181" s="29" t="s">
        <v>28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1552</v>
      </c>
      <c r="B182" s="29" t="s">
        <v>28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1553</v>
      </c>
      <c r="B183" s="29" t="s">
        <v>28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1554</v>
      </c>
      <c r="B184" s="29" t="s">
        <v>28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1555</v>
      </c>
      <c r="B185" s="29" t="s">
        <v>28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1556</v>
      </c>
      <c r="B186" s="29" t="s">
        <v>28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1557</v>
      </c>
      <c r="B187" s="29" t="s">
        <v>28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1558</v>
      </c>
      <c r="B188" s="29" t="s">
        <v>28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1559</v>
      </c>
      <c r="B189" s="29" t="s">
        <v>28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1560</v>
      </c>
      <c r="B190" s="29" t="s">
        <v>28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1561</v>
      </c>
      <c r="B191" s="29" t="s">
        <v>28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1562</v>
      </c>
      <c r="B192" s="29" t="s">
        <v>28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21" customHeight="true" s="1" customFormat="true">
      <c r="A193" s="20" t="s">
        <v>583</v>
      </c>
      <c r="B193" s="21" t="e"/>
      <c r="C193" s="22" t="e"/>
      <c r="D193" s="22" t="e"/>
      <c r="E193" s="22" t="e"/>
      <c r="F193" s="22" t="e"/>
      <c r="G193" s="22" t="e"/>
      <c r="H193" s="23" t="e"/>
    </row>
    <row r="194" ht="21" customHeight="true" s="1" customFormat="true" outlineLevel="1">
      <c r="A194" s="24" t="s">
        <v>1563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1564</v>
      </c>
      <c r="B195" s="29" t="s">
        <v>28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1565</v>
      </c>
      <c r="B196" s="29" t="s">
        <v>28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1566</v>
      </c>
      <c r="B197" s="29" t="s">
        <v>28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1567</v>
      </c>
      <c r="B198" s="29" t="s">
        <v>28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1568</v>
      </c>
      <c r="B199" s="29" t="s">
        <v>28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1569</v>
      </c>
      <c r="B200" s="29" t="s">
        <v>28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1570</v>
      </c>
      <c r="B201" s="29" t="s">
        <v>28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1571</v>
      </c>
      <c r="B202" s="29" t="s">
        <v>28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1572</v>
      </c>
      <c r="B203" s="29" t="s">
        <v>28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1573</v>
      </c>
      <c r="B204" s="29" t="s">
        <v>28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1574</v>
      </c>
      <c r="B205" s="29" t="s">
        <v>28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1575</v>
      </c>
      <c r="B206" s="29" t="s">
        <v>28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1576</v>
      </c>
      <c r="B207" s="29" t="s">
        <v>28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1577</v>
      </c>
      <c r="B208" s="29" t="s">
        <v>28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1578</v>
      </c>
      <c r="B209" s="29" t="s">
        <v>28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1579</v>
      </c>
      <c r="B210" s="29" t="s">
        <v>28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1580</v>
      </c>
      <c r="B211" s="29" t="s">
        <v>28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1581</v>
      </c>
      <c r="B212" s="29" t="s">
        <v>28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1582</v>
      </c>
      <c r="B213" s="29" t="s">
        <v>28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1583</v>
      </c>
      <c r="B214" s="29" t="s">
        <v>28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1584</v>
      </c>
      <c r="B215" s="29" t="s">
        <v>28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1585</v>
      </c>
      <c r="B216" s="29" t="s">
        <v>28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1586</v>
      </c>
      <c r="B217" s="29" t="s">
        <v>28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1587</v>
      </c>
      <c r="B218" s="29" t="s">
        <v>28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1588</v>
      </c>
      <c r="B219" s="29" t="s">
        <v>28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1589</v>
      </c>
      <c r="B220" s="29" t="s">
        <v>28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1590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1591</v>
      </c>
      <c r="B222" s="29" t="s">
        <v>28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1592</v>
      </c>
      <c r="B223" s="29" t="s">
        <v>28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1593</v>
      </c>
      <c r="B224" s="29" t="s">
        <v>28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1594</v>
      </c>
      <c r="B225" s="29" t="s">
        <v>28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1595</v>
      </c>
      <c r="B226" s="29" t="s">
        <v>28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1596</v>
      </c>
      <c r="B227" s="29" t="s">
        <v>28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1597</v>
      </c>
      <c r="B228" s="29" t="s">
        <v>28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1598</v>
      </c>
      <c r="B229" s="29" t="s">
        <v>28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1599</v>
      </c>
      <c r="B230" s="29" t="s">
        <v>28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1600</v>
      </c>
      <c r="B231" s="29" t="s">
        <v>28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1601</v>
      </c>
      <c r="B232" s="29" t="s">
        <v>28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1602</v>
      </c>
      <c r="B233" s="29" t="s">
        <v>28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1603</v>
      </c>
      <c r="B234" s="29" t="s">
        <v>28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1604</v>
      </c>
      <c r="B235" s="29" t="s">
        <v>28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1605</v>
      </c>
      <c r="B236" s="29" t="s">
        <v>28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1606</v>
      </c>
      <c r="B237" s="29" t="s">
        <v>28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1607</v>
      </c>
      <c r="B238" s="29" t="s">
        <v>28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1608</v>
      </c>
      <c r="B239" s="29" t="s">
        <v>28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1609</v>
      </c>
      <c r="B240" s="29" t="s">
        <v>28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1610</v>
      </c>
      <c r="B241" s="29" t="s">
        <v>28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1611</v>
      </c>
      <c r="B242" s="29" t="s">
        <v>28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1612</v>
      </c>
      <c r="B243" s="29" t="s">
        <v>28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1613</v>
      </c>
      <c r="B244" s="29" t="s">
        <v>28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1614</v>
      </c>
      <c r="B245" s="29" t="s">
        <v>28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1615</v>
      </c>
      <c r="B246" s="29" t="s">
        <v>28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1616</v>
      </c>
      <c r="B247" s="29" t="s">
        <v>28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1617</v>
      </c>
      <c r="B248" s="29" t="s">
        <v>28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1618</v>
      </c>
      <c r="B249" s="29" t="s">
        <v>28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1619</v>
      </c>
      <c r="B250" s="29" t="s">
        <v>28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1620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1621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1622</v>
      </c>
      <c r="B253" s="29" t="s">
        <v>28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1623</v>
      </c>
      <c r="B254" s="29" t="s">
        <v>28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1624</v>
      </c>
      <c r="B255" s="29" t="s">
        <v>28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1625</v>
      </c>
      <c r="B256" s="29" t="s">
        <v>28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1626</v>
      </c>
      <c r="B257" s="29" t="s">
        <v>28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1627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1628</v>
      </c>
      <c r="B259" s="29" t="s">
        <v>28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1629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1630</v>
      </c>
      <c r="B261" s="29" t="s">
        <v>28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1631</v>
      </c>
      <c r="B262" s="29" t="s">
        <v>28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1632</v>
      </c>
      <c r="B263" s="29" t="s">
        <v>28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1633</v>
      </c>
      <c r="B264" s="29" t="s">
        <v>28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1634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1635</v>
      </c>
      <c r="B266" s="29" t="s">
        <v>28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1636</v>
      </c>
      <c r="B267" s="29" t="s">
        <v>28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1637</v>
      </c>
      <c r="B268" s="29" t="s">
        <v>28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1638</v>
      </c>
      <c r="B269" s="29" t="s">
        <v>28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1639</v>
      </c>
      <c r="B270" s="29" t="s">
        <v>28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1640</v>
      </c>
      <c r="B271" s="29" t="s">
        <v>28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1641</v>
      </c>
      <c r="B272" s="29" t="s">
        <v>28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1642</v>
      </c>
      <c r="B273" s="29" t="s">
        <v>28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1643</v>
      </c>
      <c r="B274" s="29" t="s">
        <v>28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1644</v>
      </c>
      <c r="B275" s="29" t="s">
        <v>28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1645</v>
      </c>
      <c r="B276" s="29" t="s">
        <v>28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1646</v>
      </c>
      <c r="B277" s="29" t="s">
        <v>28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1647</v>
      </c>
      <c r="B278" s="29" t="s">
        <v>28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1648</v>
      </c>
      <c r="B279" s="29" t="s">
        <v>28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1649</v>
      </c>
      <c r="B280" s="29" t="s">
        <v>28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1650</v>
      </c>
      <c r="B281" s="29" t="s">
        <v>28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1651</v>
      </c>
      <c r="B282" s="29" t="s">
        <v>28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1652</v>
      </c>
      <c r="B283" s="29" t="s">
        <v>28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1653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1654</v>
      </c>
      <c r="B285" s="29" t="s">
        <v>28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1655</v>
      </c>
      <c r="B286" s="29" t="s">
        <v>28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1656</v>
      </c>
      <c r="B287" s="29" t="s">
        <v>28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1657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1658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1659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 outlineLevel="1">
      <c r="A291" s="24" t="s">
        <v>1660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1661</v>
      </c>
      <c r="B292" s="29" t="s">
        <v>28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1662</v>
      </c>
      <c r="B293" s="29" t="s">
        <v>28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1663</v>
      </c>
      <c r="B294" s="29" t="s">
        <v>28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1664</v>
      </c>
      <c r="B295" s="29" t="s">
        <v>28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1665</v>
      </c>
      <c r="B296" s="29" t="s">
        <v>28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1666</v>
      </c>
      <c r="B297" s="29" t="s">
        <v>28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1667</v>
      </c>
      <c r="B298" s="29" t="s">
        <v>28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1668</v>
      </c>
      <c r="B299" s="29" t="s">
        <v>28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1669</v>
      </c>
      <c r="B300" s="29" t="s">
        <v>28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1670</v>
      </c>
      <c r="B301" s="29" t="s">
        <v>28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1671</v>
      </c>
      <c r="B302" s="29" t="s">
        <v>28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1672</v>
      </c>
      <c r="B303" s="29" t="s">
        <v>28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1673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1674</v>
      </c>
      <c r="B305" s="29" t="s">
        <v>28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1675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1676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1677</v>
      </c>
      <c r="B308" s="29" t="s">
        <v>28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1678</v>
      </c>
      <c r="B309" s="29" t="s">
        <v>28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1679</v>
      </c>
      <c r="B310" s="29" t="s">
        <v>28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1680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1681</v>
      </c>
      <c r="B312" s="29" t="s">
        <v>28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 outlineLevel="1">
      <c r="A313" s="24" t="s">
        <v>1682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1683</v>
      </c>
      <c r="B314" s="29" t="s">
        <v>28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1684</v>
      </c>
      <c r="B315" s="29" t="s">
        <v>28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1685</v>
      </c>
      <c r="B316" s="29" t="s">
        <v>28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1686</v>
      </c>
      <c r="B317" s="29" t="s">
        <v>28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1687</v>
      </c>
      <c r="B318" s="29" t="s">
        <v>28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1688</v>
      </c>
      <c r="B319" s="29" t="s">
        <v>28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1689</v>
      </c>
      <c r="B320" s="29" t="s">
        <v>28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1690</v>
      </c>
      <c r="B321" s="29" t="s">
        <v>28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1691</v>
      </c>
      <c r="B322" s="29" t="s">
        <v>28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1692</v>
      </c>
      <c r="B323" s="29" t="s">
        <v>28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1693</v>
      </c>
      <c r="B324" s="29" t="s">
        <v>28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1694</v>
      </c>
      <c r="B325" s="29" t="s">
        <v>28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1695</v>
      </c>
      <c r="B326" s="29" t="s">
        <v>28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1696</v>
      </c>
      <c r="B327" s="29" t="s">
        <v>28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1697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1698</v>
      </c>
      <c r="B329" s="29" t="s">
        <v>28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1699</v>
      </c>
      <c r="B330" s="29" t="s">
        <v>28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1700</v>
      </c>
      <c r="B331" s="29" t="s">
        <v>28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1701</v>
      </c>
      <c r="B332" s="29" t="s">
        <v>28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1702</v>
      </c>
      <c r="B333" s="29" t="s">
        <v>28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1703</v>
      </c>
      <c r="B334" s="29" t="s">
        <v>28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1704</v>
      </c>
      <c r="B335" s="29" t="s">
        <v>28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1705</v>
      </c>
      <c r="B336" s="29" t="s">
        <v>28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1706</v>
      </c>
      <c r="B337" s="29" t="s">
        <v>28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1707</v>
      </c>
      <c r="B338" s="29" t="s">
        <v>28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1708</v>
      </c>
      <c r="B339" s="29" t="s">
        <v>28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1709</v>
      </c>
      <c r="B340" s="29" t="s">
        <v>28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1710</v>
      </c>
      <c r="B341" s="29" t="s">
        <v>28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1711</v>
      </c>
      <c r="B342" s="29" t="s">
        <v>28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1712</v>
      </c>
      <c r="B343" s="29" t="s">
        <v>28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1713</v>
      </c>
      <c r="B344" s="29" t="s">
        <v>28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1714</v>
      </c>
      <c r="B345" s="29" t="s">
        <v>28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1715</v>
      </c>
      <c r="B346" s="29" t="s">
        <v>28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21" customHeight="true" s="1" customFormat="true">
      <c r="A347" s="20" t="s">
        <v>1716</v>
      </c>
      <c r="B347" s="21" t="e"/>
      <c r="C347" s="22" t="e"/>
      <c r="D347" s="22" t="e"/>
      <c r="E347" s="22" t="e"/>
      <c r="F347" s="22" t="e"/>
      <c r="G347" s="22" t="e"/>
      <c r="H347" s="23" t="e"/>
    </row>
    <row r="348" ht="21" customHeight="true" s="1" customFormat="true" outlineLevel="1">
      <c r="A348" s="24" t="s">
        <v>1717</v>
      </c>
      <c r="B348" s="25" t="e"/>
      <c r="C348" s="26" t="e"/>
      <c r="D348" s="26" t="e"/>
      <c r="E348" s="26" t="e"/>
      <c r="F348" s="26" t="e"/>
      <c r="G348" s="26" t="e"/>
      <c r="H348" s="27" t="e"/>
    </row>
    <row r="349" ht="15" customHeight="true" s="1" customFormat="true" outlineLevel="2">
      <c r="A349" s="28" t="s">
        <v>1718</v>
      </c>
      <c r="B349" s="29" t="s">
        <v>28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1719</v>
      </c>
      <c r="B350" s="29" t="s">
        <v>28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1720</v>
      </c>
      <c r="B351" s="29" t="s">
        <v>28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1721</v>
      </c>
      <c r="B352" s="29" t="s">
        <v>28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1722</v>
      </c>
      <c r="B353" s="29" t="s">
        <v>28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1723</v>
      </c>
      <c r="B354" s="29" t="s">
        <v>28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1724</v>
      </c>
      <c r="B355" s="29" t="s">
        <v>28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1725</v>
      </c>
      <c r="B356" s="29" t="s">
        <v>28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1726</v>
      </c>
      <c r="B357" s="29" t="s">
        <v>28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1727</v>
      </c>
      <c r="B358" s="29" t="s">
        <v>28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1728</v>
      </c>
      <c r="B359" s="29" t="s">
        <v>28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1729</v>
      </c>
      <c r="B360" s="29" t="s">
        <v>28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1730</v>
      </c>
      <c r="B361" s="29" t="s">
        <v>28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1731</v>
      </c>
      <c r="B362" s="29" t="s">
        <v>28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1732</v>
      </c>
      <c r="B363" s="29" t="s">
        <v>28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1733</v>
      </c>
      <c r="B364" s="29" t="s">
        <v>28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1734</v>
      </c>
      <c r="B365" s="29" t="s">
        <v>28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1735</v>
      </c>
      <c r="B366" s="29" t="s">
        <v>28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1736</v>
      </c>
      <c r="B367" s="29" t="s">
        <v>28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1737</v>
      </c>
      <c r="B368" s="29" t="s">
        <v>28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1738</v>
      </c>
      <c r="B369" s="29" t="s">
        <v>28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1739</v>
      </c>
      <c r="B370" s="29" t="s">
        <v>28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1740</v>
      </c>
      <c r="B371" s="29" t="s">
        <v>28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1741</v>
      </c>
      <c r="B372" s="29" t="s">
        <v>28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1742</v>
      </c>
      <c r="B373" s="29" t="s">
        <v>28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1743</v>
      </c>
      <c r="B374" s="29" t="s">
        <v>28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1744</v>
      </c>
      <c r="B375" s="29" t="s">
        <v>28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1745</v>
      </c>
      <c r="B376" s="29" t="s">
        <v>28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1746</v>
      </c>
      <c r="B377" s="29" t="s">
        <v>28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1747</v>
      </c>
      <c r="B378" s="29" t="s">
        <v>28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1748</v>
      </c>
      <c r="B379" s="29" t="s">
        <v>28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1749</v>
      </c>
      <c r="B380" s="29" t="s">
        <v>28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1750</v>
      </c>
      <c r="B381" s="29" t="s">
        <v>28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1751</v>
      </c>
      <c r="B382" s="29" t="s">
        <v>28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1752</v>
      </c>
      <c r="B383" s="29" t="s">
        <v>28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1753</v>
      </c>
      <c r="B384" s="29" t="s">
        <v>28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1754</v>
      </c>
      <c r="B385" s="29" t="s">
        <v>28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1755</v>
      </c>
      <c r="B386" s="29" t="s">
        <v>28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1756</v>
      </c>
      <c r="B387" s="29" t="s">
        <v>28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1757</v>
      </c>
      <c r="B388" s="29" t="s">
        <v>28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 outlineLevel="1">
      <c r="A389" s="24" t="s">
        <v>1758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1759</v>
      </c>
      <c r="B390" s="29" t="s">
        <v>28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1760</v>
      </c>
      <c r="B391" s="29" t="s">
        <v>28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1761</v>
      </c>
      <c r="B392" s="29" t="s">
        <v>28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1762</v>
      </c>
      <c r="B393" s="29" t="s">
        <v>28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1763</v>
      </c>
      <c r="B394" s="29" t="s">
        <v>28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1764</v>
      </c>
      <c r="B395" s="29" t="s">
        <v>28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1765</v>
      </c>
      <c r="B396" s="29" t="s">
        <v>28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1766</v>
      </c>
      <c r="B397" s="29" t="s">
        <v>28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1767</v>
      </c>
      <c r="B398" s="29" t="s">
        <v>28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1768</v>
      </c>
      <c r="B399" s="29" t="s">
        <v>28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1769</v>
      </c>
      <c r="B400" s="29" t="s">
        <v>28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1770</v>
      </c>
      <c r="B401" s="29" t="s">
        <v>28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1771</v>
      </c>
      <c r="B402" s="29" t="s">
        <v>28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1772</v>
      </c>
      <c r="B403" s="29" t="s">
        <v>28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1773</v>
      </c>
      <c r="B404" s="29" t="s">
        <v>28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1774</v>
      </c>
      <c r="B405" s="29" t="s">
        <v>28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1775</v>
      </c>
      <c r="B406" s="29" t="s">
        <v>28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1776</v>
      </c>
      <c r="B407" s="29" t="s">
        <v>28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1777</v>
      </c>
      <c r="B408" s="29" t="s">
        <v>28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1778</v>
      </c>
      <c r="B409" s="29" t="s">
        <v>28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1779</v>
      </c>
      <c r="B410" s="29" t="s">
        <v>28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1780</v>
      </c>
      <c r="B411" s="29" t="s">
        <v>28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1781</v>
      </c>
      <c r="B412" s="29" t="s">
        <v>28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1782</v>
      </c>
      <c r="B413" s="29" t="s">
        <v>28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1783</v>
      </c>
      <c r="B414" s="29" t="s">
        <v>28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1784</v>
      </c>
      <c r="B415" s="29" t="s">
        <v>28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1785</v>
      </c>
      <c r="B416" s="29" t="s">
        <v>28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1786</v>
      </c>
      <c r="B417" s="29" t="s">
        <v>28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1787</v>
      </c>
      <c r="B418" s="29" t="s">
        <v>28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1788</v>
      </c>
      <c r="B419" s="29" t="s">
        <v>28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1789</v>
      </c>
      <c r="B420" s="29" t="s">
        <v>28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1790</v>
      </c>
      <c r="B421" s="29" t="s">
        <v>28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1791</v>
      </c>
      <c r="B422" s="29" t="s">
        <v>28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1792</v>
      </c>
      <c r="B423" s="29" t="s">
        <v>28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1793</v>
      </c>
      <c r="B424" s="29" t="s">
        <v>28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1794</v>
      </c>
      <c r="B425" s="29" t="s">
        <v>28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1795</v>
      </c>
      <c r="B426" s="29" t="s">
        <v>28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1796</v>
      </c>
      <c r="B427" s="29" t="s">
        <v>28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1797</v>
      </c>
      <c r="B428" s="29" t="s">
        <v>28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1798</v>
      </c>
      <c r="B429" s="29" t="s">
        <v>28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 outlineLevel="1">
      <c r="A430" s="24" t="s">
        <v>1799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1800</v>
      </c>
      <c r="B431" s="29" t="s">
        <v>28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1801</v>
      </c>
      <c r="B432" s="29" t="s">
        <v>28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1802</v>
      </c>
      <c r="B433" s="29" t="s">
        <v>28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1803</v>
      </c>
      <c r="B434" s="29" t="s">
        <v>28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1804</v>
      </c>
      <c r="B435" s="29" t="s">
        <v>28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1805</v>
      </c>
      <c r="B436" s="29" t="s">
        <v>28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1806</v>
      </c>
      <c r="B437" s="29" t="s">
        <v>28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1807</v>
      </c>
      <c r="B438" s="29" t="s">
        <v>28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1808</v>
      </c>
      <c r="B439" s="29" t="s">
        <v>28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1809</v>
      </c>
      <c r="B440" s="29" t="s">
        <v>28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1810</v>
      </c>
      <c r="B441" s="29" t="s">
        <v>28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1811</v>
      </c>
      <c r="B442" s="29" t="s">
        <v>28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1812</v>
      </c>
      <c r="B443" s="29" t="s">
        <v>28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1813</v>
      </c>
      <c r="B444" s="29" t="s">
        <v>28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1814</v>
      </c>
      <c r="B445" s="29" t="s">
        <v>28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1815</v>
      </c>
      <c r="B446" s="29" t="s">
        <v>28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1816</v>
      </c>
      <c r="B447" s="29" t="s">
        <v>28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1817</v>
      </c>
      <c r="B448" s="29" t="s">
        <v>28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1818</v>
      </c>
      <c r="B449" s="29" t="s">
        <v>28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1819</v>
      </c>
      <c r="B450" s="29" t="s">
        <v>28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1820</v>
      </c>
      <c r="B451" s="29" t="s">
        <v>28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1821</v>
      </c>
      <c r="B452" s="29" t="s">
        <v>28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1822</v>
      </c>
      <c r="B453" s="29" t="s">
        <v>28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1823</v>
      </c>
      <c r="B454" s="29" t="s">
        <v>28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1824</v>
      </c>
      <c r="B455" s="29" t="s">
        <v>28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1825</v>
      </c>
      <c r="B456" s="29" t="s">
        <v>28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1826</v>
      </c>
      <c r="B457" s="29" t="s">
        <v>28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1827</v>
      </c>
      <c r="B458" s="29" t="s">
        <v>28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1828</v>
      </c>
      <c r="B459" s="29" t="s">
        <v>28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1829</v>
      </c>
      <c r="B460" s="29" t="s">
        <v>28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 outlineLevel="1">
      <c r="A461" s="24" t="s">
        <v>1830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1831</v>
      </c>
      <c r="B462" s="29" t="s">
        <v>28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1832</v>
      </c>
      <c r="B463" s="29" t="s">
        <v>28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1833</v>
      </c>
      <c r="B464" s="29" t="s">
        <v>28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1834</v>
      </c>
      <c r="B465" s="29" t="s">
        <v>28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1835</v>
      </c>
      <c r="B466" s="29" t="s">
        <v>28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1836</v>
      </c>
      <c r="B467" s="29" t="s">
        <v>28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1837</v>
      </c>
      <c r="B468" s="29" t="s">
        <v>28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1838</v>
      </c>
      <c r="B469" s="29" t="s">
        <v>28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1839</v>
      </c>
      <c r="B470" s="29" t="s">
        <v>28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1840</v>
      </c>
      <c r="B471" s="29" t="s">
        <v>28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1841</v>
      </c>
      <c r="B472" s="29" t="s">
        <v>28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1842</v>
      </c>
      <c r="B473" s="29" t="s">
        <v>28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1843</v>
      </c>
      <c r="B474" s="29" t="s">
        <v>28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1844</v>
      </c>
      <c r="B475" s="29" t="s">
        <v>28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1845</v>
      </c>
      <c r="B476" s="29" t="s">
        <v>28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1846</v>
      </c>
      <c r="B477" s="29" t="s">
        <v>28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1847</v>
      </c>
      <c r="B478" s="29" t="s">
        <v>28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1848</v>
      </c>
      <c r="B479" s="29" t="s">
        <v>28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1849</v>
      </c>
      <c r="B480" s="29" t="s">
        <v>28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1850</v>
      </c>
      <c r="B481" s="29" t="s">
        <v>28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1851</v>
      </c>
      <c r="B482" s="29" t="s">
        <v>28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1852</v>
      </c>
      <c r="B483" s="29" t="s">
        <v>28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1853</v>
      </c>
      <c r="B484" s="29" t="s">
        <v>28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1854</v>
      </c>
      <c r="B485" s="29" t="s">
        <v>28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1855</v>
      </c>
      <c r="B486" s="29" t="s">
        <v>28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1856</v>
      </c>
      <c r="B487" s="29" t="s">
        <v>28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1857</v>
      </c>
      <c r="B488" s="29" t="s">
        <v>28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1858</v>
      </c>
      <c r="B489" s="29" t="s">
        <v>28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1859</v>
      </c>
      <c r="B490" s="29" t="s">
        <v>28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1860</v>
      </c>
      <c r="B491" s="29" t="s">
        <v>28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 outlineLevel="1">
      <c r="A492" s="24" t="s">
        <v>1861</v>
      </c>
      <c r="B492" s="25" t="e"/>
      <c r="C492" s="26" t="e"/>
      <c r="D492" s="26" t="e"/>
      <c r="E492" s="26" t="e"/>
      <c r="F492" s="26" t="e"/>
      <c r="G492" s="26" t="e"/>
      <c r="H492" s="27" t="e"/>
    </row>
    <row r="493" ht="15" customHeight="true" s="1" customFormat="true" outlineLevel="2">
      <c r="A493" s="28" t="s">
        <v>1862</v>
      </c>
      <c r="B493" s="29" t="s">
        <v>28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1863</v>
      </c>
      <c r="B494" s="29" t="s">
        <v>28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1864</v>
      </c>
      <c r="B495" s="29" t="s">
        <v>16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1865</v>
      </c>
      <c r="B496" s="29" t="s">
        <v>28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1866</v>
      </c>
      <c r="B497" s="29" t="s">
        <v>16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1867</v>
      </c>
      <c r="B498" s="29" t="s">
        <v>28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 outlineLevel="1">
      <c r="A499" s="24" t="s">
        <v>1868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1869</v>
      </c>
      <c r="B500" s="29" t="s">
        <v>28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1872</v>
      </c>
      <c r="B501" s="29" t="s">
        <v>28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1873</v>
      </c>
      <c r="B502" s="29" t="s">
        <v>28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1874</v>
      </c>
      <c r="B503" s="29" t="s">
        <v>28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1875</v>
      </c>
      <c r="B504" s="29" t="s">
        <v>28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1876</v>
      </c>
      <c r="B505" s="29" t="s">
        <v>28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1877</v>
      </c>
      <c r="B506" s="29" t="s">
        <v>28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1878</v>
      </c>
      <c r="B507" s="29" t="s">
        <v>28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1879</v>
      </c>
      <c r="B508" s="29" t="s">
        <v>28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1880</v>
      </c>
      <c r="B509" s="29" t="s">
        <v>28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1881</v>
      </c>
      <c r="B510" s="29" t="s">
        <v>28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1882</v>
      </c>
      <c r="B511" s="29" t="s">
        <v>28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1883</v>
      </c>
      <c r="B512" s="29" t="s">
        <v>28</v>
      </c>
      <c r="C512" s="30" t="e"/>
      <c r="D512" s="31">
        <v>190</v>
      </c>
      <c r="E512" s="31">
        <v>185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1884</v>
      </c>
      <c r="B513" s="29" t="s">
        <v>28</v>
      </c>
      <c r="C513" s="30" t="e"/>
      <c r="D513" s="31">
        <v>190</v>
      </c>
      <c r="E513" s="31">
        <v>185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1885</v>
      </c>
      <c r="B514" s="29" t="s">
        <v>28</v>
      </c>
      <c r="C514" s="30" t="e"/>
      <c r="D514" s="31">
        <v>190</v>
      </c>
      <c r="E514" s="31">
        <v>185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1886</v>
      </c>
      <c r="B515" s="29" t="s">
        <v>28</v>
      </c>
      <c r="C515" s="30" t="e"/>
      <c r="D515" s="31">
        <v>190</v>
      </c>
      <c r="E515" s="31">
        <v>185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1887</v>
      </c>
      <c r="B516" s="29" t="s">
        <v>28</v>
      </c>
      <c r="C516" s="30" t="e"/>
      <c r="D516" s="31">
        <v>190</v>
      </c>
      <c r="E516" s="31">
        <v>185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1888</v>
      </c>
      <c r="B517" s="29" t="s">
        <v>28</v>
      </c>
      <c r="C517" s="30" t="e"/>
      <c r="D517" s="31">
        <v>190</v>
      </c>
      <c r="E517" s="31">
        <v>185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1889</v>
      </c>
      <c r="B518" s="29" t="s">
        <v>28</v>
      </c>
      <c r="C518" s="30" t="e"/>
      <c r="D518" s="31">
        <v>190</v>
      </c>
      <c r="E518" s="31">
        <v>185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1890</v>
      </c>
      <c r="B519" s="29" t="s">
        <v>28</v>
      </c>
      <c r="C519" s="30" t="e"/>
      <c r="D519" s="31">
        <v>190</v>
      </c>
      <c r="E519" s="31">
        <v>185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1891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1892</v>
      </c>
      <c r="B521" s="29" t="s">
        <v>16</v>
      </c>
      <c r="C521" s="30" t="e"/>
      <c r="D521" s="31">
        <v>200</v>
      </c>
      <c r="E521" s="31">
        <v>190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1893</v>
      </c>
      <c r="B522" s="29" t="s">
        <v>16</v>
      </c>
      <c r="C522" s="30" t="e"/>
      <c r="D522" s="31">
        <v>200</v>
      </c>
      <c r="E522" s="31">
        <v>190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1894</v>
      </c>
      <c r="B523" s="29" t="s">
        <v>28</v>
      </c>
      <c r="C523" s="30" t="e"/>
      <c r="D523" s="31">
        <v>200</v>
      </c>
      <c r="E523" s="31">
        <v>190</v>
      </c>
      <c r="F523" s="29">
        <v>0</v>
      </c>
      <c r="G523" s="32">
        <f>C523*D523</f>
        <v>0</v>
      </c>
      <c r="H523" s="32">
        <f>C523*E523</f>
        <v>0</v>
      </c>
    </row>
    <row r="524" ht="21" customHeight="true" s="1" customFormat="true" outlineLevel="1">
      <c r="A524" s="24" t="s">
        <v>1895</v>
      </c>
      <c r="B524" s="25" t="e"/>
      <c r="C524" s="26" t="e"/>
      <c r="D524" s="26" t="e"/>
      <c r="E524" s="26" t="e"/>
      <c r="F524" s="26" t="e"/>
      <c r="G524" s="26" t="e"/>
      <c r="H524" s="27" t="e"/>
    </row>
    <row r="525" ht="15" customHeight="true" s="1" customFormat="true" outlineLevel="2">
      <c r="A525" s="28" t="s">
        <v>1896</v>
      </c>
      <c r="B525" s="29" t="s">
        <v>16</v>
      </c>
      <c r="C525" s="30" t="e"/>
      <c r="D525" s="31">
        <v>220</v>
      </c>
      <c r="E525" s="31">
        <v>210</v>
      </c>
      <c r="F525" s="29">
        <v>0</v>
      </c>
      <c r="G525" s="32">
        <f>C525*D525</f>
        <v>0</v>
      </c>
      <c r="H525" s="32">
        <f>C525*E525</f>
        <v>0</v>
      </c>
    </row>
    <row r="526" ht="21" customHeight="true" s="1" customFormat="true" outlineLevel="1">
      <c r="A526" s="24" t="s">
        <v>1897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1898</v>
      </c>
      <c r="B527" s="29" t="s">
        <v>28</v>
      </c>
      <c r="C527" s="30" t="e"/>
      <c r="D527" s="31">
        <v>200</v>
      </c>
      <c r="E527" s="31">
        <v>190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1899</v>
      </c>
      <c r="B528" s="29" t="s">
        <v>16</v>
      </c>
      <c r="C528" s="30" t="e"/>
      <c r="D528" s="31">
        <v>200</v>
      </c>
      <c r="E528" s="31">
        <v>190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1900</v>
      </c>
      <c r="B529" s="29" t="s">
        <v>16</v>
      </c>
      <c r="C529" s="30" t="e"/>
      <c r="D529" s="31">
        <v>200</v>
      </c>
      <c r="E529" s="31">
        <v>190</v>
      </c>
      <c r="F529" s="29">
        <v>0</v>
      </c>
      <c r="G529" s="32">
        <f>C529*D529</f>
        <v>0</v>
      </c>
      <c r="H529" s="32">
        <f>C529*E529</f>
        <v>0</v>
      </c>
    </row>
    <row r="530" ht="21" customHeight="true" s="1" customFormat="true" outlineLevel="1">
      <c r="A530" s="24" t="s">
        <v>1901</v>
      </c>
      <c r="B530" s="25" t="e"/>
      <c r="C530" s="26" t="e"/>
      <c r="D530" s="26" t="e"/>
      <c r="E530" s="26" t="e"/>
      <c r="F530" s="26" t="e"/>
      <c r="G530" s="26" t="e"/>
      <c r="H530" s="27" t="e"/>
    </row>
    <row r="531" ht="15" customHeight="true" s="1" customFormat="true" outlineLevel="2">
      <c r="A531" s="28" t="s">
        <v>1902</v>
      </c>
      <c r="B531" s="29" t="s">
        <v>28</v>
      </c>
      <c r="C531" s="30" t="e"/>
      <c r="D531" s="31">
        <v>220</v>
      </c>
      <c r="E531" s="31">
        <v>210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1903</v>
      </c>
      <c r="B532" s="29" t="s">
        <v>16</v>
      </c>
      <c r="C532" s="30" t="e"/>
      <c r="D532" s="31">
        <v>220</v>
      </c>
      <c r="E532" s="31">
        <v>210</v>
      </c>
      <c r="F532" s="29">
        <v>0</v>
      </c>
      <c r="G532" s="32">
        <f>C532*D532</f>
        <v>0</v>
      </c>
      <c r="H532" s="32">
        <f>C532*E532</f>
        <v>0</v>
      </c>
    </row>
    <row r="533" ht="21" customHeight="true" s="1" customFormat="true" outlineLevel="1">
      <c r="A533" s="24" t="s">
        <v>1904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1905</v>
      </c>
      <c r="B534" s="29" t="s">
        <v>28</v>
      </c>
      <c r="C534" s="30" t="e"/>
      <c r="D534" s="31">
        <v>200</v>
      </c>
      <c r="E534" s="31">
        <v>190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1906</v>
      </c>
      <c r="B535" s="29" t="s">
        <v>16</v>
      </c>
      <c r="C535" s="30" t="e"/>
      <c r="D535" s="31">
        <v>200</v>
      </c>
      <c r="E535" s="31">
        <v>190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1907</v>
      </c>
      <c r="B536" s="29" t="s">
        <v>28</v>
      </c>
      <c r="C536" s="30" t="e"/>
      <c r="D536" s="31">
        <v>200</v>
      </c>
      <c r="E536" s="31">
        <v>190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1908</v>
      </c>
      <c r="B537" s="29" t="s">
        <v>28</v>
      </c>
      <c r="C537" s="30" t="e"/>
      <c r="D537" s="31">
        <v>200</v>
      </c>
      <c r="E537" s="31">
        <v>190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1909</v>
      </c>
      <c r="B538" s="29" t="s">
        <v>28</v>
      </c>
      <c r="C538" s="30" t="e"/>
      <c r="D538" s="31">
        <v>200</v>
      </c>
      <c r="E538" s="31">
        <v>190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1910</v>
      </c>
      <c r="B539" s="29" t="s">
        <v>28</v>
      </c>
      <c r="C539" s="30" t="e"/>
      <c r="D539" s="31">
        <v>200</v>
      </c>
      <c r="E539" s="31">
        <v>190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1911</v>
      </c>
      <c r="B540" s="29" t="s">
        <v>28</v>
      </c>
      <c r="C540" s="30" t="e"/>
      <c r="D540" s="31">
        <v>200</v>
      </c>
      <c r="E540" s="31">
        <v>190</v>
      </c>
      <c r="F540" s="29">
        <v>0</v>
      </c>
      <c r="G540" s="32">
        <f>C540*D540</f>
        <v>0</v>
      </c>
      <c r="H540" s="32">
        <f>C540*E540</f>
        <v>0</v>
      </c>
    </row>
    <row r="541" ht="21" customHeight="true" s="1" customFormat="true" outlineLevel="1">
      <c r="A541" s="24" t="s">
        <v>1912</v>
      </c>
      <c r="B541" s="25" t="e"/>
      <c r="C541" s="26" t="e"/>
      <c r="D541" s="26" t="e"/>
      <c r="E541" s="26" t="e"/>
      <c r="F541" s="26" t="e"/>
      <c r="G541" s="26" t="e"/>
      <c r="H541" s="27" t="e"/>
    </row>
    <row r="542" ht="15" customHeight="true" s="1" customFormat="true" outlineLevel="2">
      <c r="A542" s="28" t="s">
        <v>1913</v>
      </c>
      <c r="B542" s="29" t="s">
        <v>16</v>
      </c>
      <c r="C542" s="30" t="e"/>
      <c r="D542" s="31">
        <v>220</v>
      </c>
      <c r="E542" s="31">
        <v>210</v>
      </c>
      <c r="F542" s="29">
        <v>0</v>
      </c>
      <c r="G542" s="32">
        <f>C542*D542</f>
        <v>0</v>
      </c>
      <c r="H542" s="32">
        <f>C542*E542</f>
        <v>0</v>
      </c>
    </row>
    <row r="543" ht="21" customHeight="true" s="1" customFormat="true">
      <c r="A543" s="20" t="s">
        <v>1914</v>
      </c>
      <c r="B543" s="21" t="e"/>
      <c r="C543" s="22" t="e"/>
      <c r="D543" s="22" t="e"/>
      <c r="E543" s="22" t="e"/>
      <c r="F543" s="22" t="e"/>
      <c r="G543" s="22" t="e"/>
      <c r="H543" s="23" t="e"/>
    </row>
    <row r="544" ht="21" customHeight="true" s="1" customFormat="true" outlineLevel="1">
      <c r="A544" s="24" t="s">
        <v>1915</v>
      </c>
      <c r="B544" s="25" t="e"/>
      <c r="C544" s="26" t="e"/>
      <c r="D544" s="26" t="e"/>
      <c r="E544" s="26" t="e"/>
      <c r="F544" s="26" t="e"/>
      <c r="G544" s="26" t="e"/>
      <c r="H544" s="27" t="e"/>
    </row>
    <row r="545" ht="15" customHeight="true" s="1" customFormat="true" outlineLevel="2">
      <c r="A545" s="28" t="s">
        <v>1916</v>
      </c>
      <c r="B545" s="29" t="s">
        <v>28</v>
      </c>
      <c r="C545" s="30" t="e"/>
      <c r="D545" s="31">
        <v>300</v>
      </c>
      <c r="E545" s="31">
        <v>290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1917</v>
      </c>
      <c r="B546" s="29" t="s">
        <v>16</v>
      </c>
      <c r="C546" s="30" t="e"/>
      <c r="D546" s="31">
        <v>300</v>
      </c>
      <c r="E546" s="31">
        <v>290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1918</v>
      </c>
      <c r="B547" s="29" t="s">
        <v>28</v>
      </c>
      <c r="C547" s="30" t="e"/>
      <c r="D547" s="31">
        <v>300</v>
      </c>
      <c r="E547" s="31">
        <v>290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1919</v>
      </c>
      <c r="B548" s="29" t="s">
        <v>16</v>
      </c>
      <c r="C548" s="30" t="e"/>
      <c r="D548" s="31">
        <v>300</v>
      </c>
      <c r="E548" s="31">
        <v>290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1920</v>
      </c>
      <c r="B549" s="29" t="s">
        <v>28</v>
      </c>
      <c r="C549" s="30" t="e"/>
      <c r="D549" s="31">
        <v>300</v>
      </c>
      <c r="E549" s="31">
        <v>290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1921</v>
      </c>
      <c r="B550" s="29" t="s">
        <v>16</v>
      </c>
      <c r="C550" s="30" t="e"/>
      <c r="D550" s="31">
        <v>300</v>
      </c>
      <c r="E550" s="31">
        <v>290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1922</v>
      </c>
      <c r="B551" s="29" t="s">
        <v>28</v>
      </c>
      <c r="C551" s="30" t="e"/>
      <c r="D551" s="31">
        <v>300</v>
      </c>
      <c r="E551" s="31">
        <v>290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 outlineLevel="1">
      <c r="A552" s="24" t="s">
        <v>1923</v>
      </c>
      <c r="B552" s="25" t="e"/>
      <c r="C552" s="26" t="e"/>
      <c r="D552" s="26" t="e"/>
      <c r="E552" s="26" t="e"/>
      <c r="F552" s="26" t="e"/>
      <c r="G552" s="26" t="e"/>
      <c r="H552" s="27" t="e"/>
    </row>
    <row r="553" ht="15" customHeight="true" s="1" customFormat="true" outlineLevel="2">
      <c r="A553" s="28" t="s">
        <v>1924</v>
      </c>
      <c r="B553" s="29" t="s">
        <v>16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1925</v>
      </c>
      <c r="B554" s="29" t="s">
        <v>28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21" customHeight="true" s="1" customFormat="true" outlineLevel="1">
      <c r="A555" s="24" t="s">
        <v>1926</v>
      </c>
      <c r="B555" s="25" t="e"/>
      <c r="C555" s="26" t="e"/>
      <c r="D555" s="26" t="e"/>
      <c r="E555" s="26" t="e"/>
      <c r="F555" s="26" t="e"/>
      <c r="G555" s="26" t="e"/>
      <c r="H555" s="27" t="e"/>
    </row>
    <row r="556" ht="15" customHeight="true" s="1" customFormat="true" outlineLevel="2">
      <c r="A556" s="28" t="s">
        <v>1927</v>
      </c>
      <c r="B556" s="29" t="s">
        <v>16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1928</v>
      </c>
      <c r="B557" s="29" t="s">
        <v>16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1929</v>
      </c>
      <c r="B558" s="29" t="s">
        <v>28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1930</v>
      </c>
      <c r="B559" s="29" t="s">
        <v>28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1931</v>
      </c>
      <c r="B560" s="29" t="s">
        <v>16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1932</v>
      </c>
      <c r="B561" s="29" t="s">
        <v>28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1933</v>
      </c>
      <c r="B562" s="29" t="s">
        <v>28</v>
      </c>
      <c r="C562" s="30" t="e"/>
      <c r="D562" s="31">
        <v>270</v>
      </c>
      <c r="E562" s="31">
        <v>260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1934</v>
      </c>
      <c r="B563" s="29" t="s">
        <v>16</v>
      </c>
      <c r="C563" s="30" t="e"/>
      <c r="D563" s="31">
        <v>270</v>
      </c>
      <c r="E563" s="31">
        <v>260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1935</v>
      </c>
      <c r="B564" s="29" t="s">
        <v>28</v>
      </c>
      <c r="C564" s="30" t="e"/>
      <c r="D564" s="31">
        <v>270</v>
      </c>
      <c r="E564" s="31">
        <v>260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1936</v>
      </c>
      <c r="B565" s="29" t="s">
        <v>28</v>
      </c>
      <c r="C565" s="30" t="e"/>
      <c r="D565" s="31">
        <v>270</v>
      </c>
      <c r="E565" s="31">
        <v>260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1937</v>
      </c>
      <c r="B566" s="29" t="s">
        <v>28</v>
      </c>
      <c r="C566" s="30" t="e"/>
      <c r="D566" s="31">
        <v>270</v>
      </c>
      <c r="E566" s="31">
        <v>260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1938</v>
      </c>
      <c r="B567" s="29" t="s">
        <v>28</v>
      </c>
      <c r="C567" s="30" t="e"/>
      <c r="D567" s="31">
        <v>270</v>
      </c>
      <c r="E567" s="31">
        <v>260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1939</v>
      </c>
      <c r="B568" s="29" t="s">
        <v>28</v>
      </c>
      <c r="C568" s="30" t="e"/>
      <c r="D568" s="31">
        <v>270</v>
      </c>
      <c r="E568" s="31">
        <v>260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1940</v>
      </c>
      <c r="B569" s="29" t="s">
        <v>28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21" customHeight="true" s="1" customFormat="true" outlineLevel="1">
      <c r="A570" s="24" t="s">
        <v>1941</v>
      </c>
      <c r="B570" s="25" t="e"/>
      <c r="C570" s="26" t="e"/>
      <c r="D570" s="26" t="e"/>
      <c r="E570" s="26" t="e"/>
      <c r="F570" s="26" t="e"/>
      <c r="G570" s="26" t="e"/>
      <c r="H570" s="27" t="e"/>
    </row>
    <row r="571" ht="15" customHeight="true" s="1" customFormat="true" outlineLevel="2">
      <c r="A571" s="28" t="s">
        <v>1942</v>
      </c>
      <c r="B571" s="29" t="s">
        <v>28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1944</v>
      </c>
      <c r="B572" s="29" t="s">
        <v>28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1945</v>
      </c>
      <c r="B573" s="29" t="s">
        <v>28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1946</v>
      </c>
      <c r="B574" s="29" t="s">
        <v>28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1947</v>
      </c>
      <c r="B575" s="29" t="s">
        <v>28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1948</v>
      </c>
      <c r="B576" s="29" t="s">
        <v>28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1949</v>
      </c>
      <c r="B577" s="29" t="s">
        <v>28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1950</v>
      </c>
      <c r="B578" s="29" t="s">
        <v>28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1951</v>
      </c>
      <c r="B579" s="29" t="s">
        <v>28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1952</v>
      </c>
      <c r="B580" s="29" t="s">
        <v>28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1953</v>
      </c>
      <c r="B581" s="29" t="s">
        <v>28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1954</v>
      </c>
      <c r="B582" s="29" t="s">
        <v>28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1955</v>
      </c>
      <c r="B583" s="29" t="s">
        <v>28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1956</v>
      </c>
      <c r="B584" s="29" t="s">
        <v>28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1957</v>
      </c>
      <c r="B585" s="29" t="s">
        <v>28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1958</v>
      </c>
      <c r="B586" s="29" t="s">
        <v>28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1959</v>
      </c>
      <c r="B587" s="29" t="s">
        <v>28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1960</v>
      </c>
      <c r="B588" s="29" t="s">
        <v>28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1961</v>
      </c>
      <c r="B589" s="29" t="s">
        <v>28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1962</v>
      </c>
      <c r="B590" s="29" t="s">
        <v>28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1963</v>
      </c>
      <c r="B591" s="29" t="s">
        <v>28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1964</v>
      </c>
      <c r="B592" s="29" t="s">
        <v>28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1965</v>
      </c>
      <c r="B593" s="29" t="s">
        <v>28</v>
      </c>
      <c r="C593" s="30" t="e"/>
      <c r="D593" s="31">
        <v>190</v>
      </c>
      <c r="E593" s="31">
        <v>180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1966</v>
      </c>
      <c r="B594" s="29" t="s">
        <v>28</v>
      </c>
      <c r="C594" s="30" t="e"/>
      <c r="D594" s="31">
        <v>190</v>
      </c>
      <c r="E594" s="31">
        <v>180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1967</v>
      </c>
      <c r="B595" s="29" t="s">
        <v>28</v>
      </c>
      <c r="C595" s="30" t="e"/>
      <c r="D595" s="31">
        <v>190</v>
      </c>
      <c r="E595" s="31">
        <v>180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1968</v>
      </c>
      <c r="B596" s="29" t="s">
        <v>28</v>
      </c>
      <c r="C596" s="30" t="e"/>
      <c r="D596" s="31">
        <v>190</v>
      </c>
      <c r="E596" s="31">
        <v>180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1969</v>
      </c>
      <c r="B597" s="29" t="s">
        <v>28</v>
      </c>
      <c r="C597" s="30" t="e"/>
      <c r="D597" s="31">
        <v>190</v>
      </c>
      <c r="E597" s="31">
        <v>180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1970</v>
      </c>
      <c r="B598" s="29" t="s">
        <v>28</v>
      </c>
      <c r="C598" s="30" t="e"/>
      <c r="D598" s="31">
        <v>190</v>
      </c>
      <c r="E598" s="31">
        <v>180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1971</v>
      </c>
      <c r="B599" s="29" t="s">
        <v>28</v>
      </c>
      <c r="C599" s="30" t="e"/>
      <c r="D599" s="31">
        <v>190</v>
      </c>
      <c r="E599" s="31">
        <v>180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1972</v>
      </c>
      <c r="B600" s="29" t="s">
        <v>28</v>
      </c>
      <c r="C600" s="30" t="e"/>
      <c r="D600" s="31">
        <v>190</v>
      </c>
      <c r="E600" s="31">
        <v>180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1973</v>
      </c>
      <c r="B601" s="29" t="s">
        <v>28</v>
      </c>
      <c r="C601" s="30" t="e"/>
      <c r="D601" s="31">
        <v>190</v>
      </c>
      <c r="E601" s="31">
        <v>180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1974</v>
      </c>
      <c r="B602" s="29" t="s">
        <v>28</v>
      </c>
      <c r="C602" s="30" t="e"/>
      <c r="D602" s="31">
        <v>190</v>
      </c>
      <c r="E602" s="31">
        <v>180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1975</v>
      </c>
      <c r="B603" s="29" t="s">
        <v>28</v>
      </c>
      <c r="C603" s="30" t="e"/>
      <c r="D603" s="31">
        <v>190</v>
      </c>
      <c r="E603" s="31">
        <v>180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1976</v>
      </c>
      <c r="B604" s="29" t="s">
        <v>28</v>
      </c>
      <c r="C604" s="30" t="e"/>
      <c r="D604" s="31">
        <v>190</v>
      </c>
      <c r="E604" s="31">
        <v>180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1977</v>
      </c>
      <c r="B605" s="29" t="s">
        <v>28</v>
      </c>
      <c r="C605" s="30" t="e"/>
      <c r="D605" s="31">
        <v>190</v>
      </c>
      <c r="E605" s="31">
        <v>180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1978</v>
      </c>
      <c r="B606" s="29" t="s">
        <v>28</v>
      </c>
      <c r="C606" s="30" t="e"/>
      <c r="D606" s="31">
        <v>190</v>
      </c>
      <c r="E606" s="31">
        <v>180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1979</v>
      </c>
      <c r="B607" s="29" t="s">
        <v>28</v>
      </c>
      <c r="C607" s="30" t="e"/>
      <c r="D607" s="31">
        <v>190</v>
      </c>
      <c r="E607" s="31">
        <v>180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1980</v>
      </c>
      <c r="B608" s="29" t="s">
        <v>28</v>
      </c>
      <c r="C608" s="30" t="e"/>
      <c r="D608" s="31">
        <v>190</v>
      </c>
      <c r="E608" s="31">
        <v>180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1981</v>
      </c>
      <c r="B609" s="29" t="s">
        <v>28</v>
      </c>
      <c r="C609" s="30" t="e"/>
      <c r="D609" s="31">
        <v>190</v>
      </c>
      <c r="E609" s="31">
        <v>180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1982</v>
      </c>
      <c r="B610" s="29" t="s">
        <v>28</v>
      </c>
      <c r="C610" s="30" t="e"/>
      <c r="D610" s="31">
        <v>190</v>
      </c>
      <c r="E610" s="31">
        <v>180</v>
      </c>
      <c r="F610" s="29">
        <v>0</v>
      </c>
      <c r="G610" s="32">
        <f>C610*D610</f>
        <v>0</v>
      </c>
      <c r="H610" s="32">
        <f>C610*E610</f>
        <v>0</v>
      </c>
    </row>
    <row r="611" ht="21" customHeight="true" s="1" customFormat="true" outlineLevel="1">
      <c r="A611" s="24" t="s">
        <v>1983</v>
      </c>
      <c r="B611" s="25" t="e"/>
      <c r="C611" s="26" t="e"/>
      <c r="D611" s="26" t="e"/>
      <c r="E611" s="26" t="e"/>
      <c r="F611" s="26" t="e"/>
      <c r="G611" s="26" t="e"/>
      <c r="H611" s="27" t="e"/>
    </row>
    <row r="612" ht="15" customHeight="true" s="1" customFormat="true" outlineLevel="2">
      <c r="A612" s="28" t="s">
        <v>1984</v>
      </c>
      <c r="B612" s="29" t="s">
        <v>28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1985</v>
      </c>
      <c r="B613" s="29" t="s">
        <v>28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1986</v>
      </c>
      <c r="B614" s="29" t="s">
        <v>28</v>
      </c>
      <c r="C614" s="30" t="e"/>
      <c r="D614" s="31">
        <v>270</v>
      </c>
      <c r="E614" s="31">
        <v>260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1987</v>
      </c>
      <c r="B615" s="29" t="s">
        <v>28</v>
      </c>
      <c r="C615" s="30" t="e"/>
      <c r="D615" s="31">
        <v>270</v>
      </c>
      <c r="E615" s="31">
        <v>260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1988</v>
      </c>
      <c r="B616" s="29" t="s">
        <v>28</v>
      </c>
      <c r="C616" s="30" t="e"/>
      <c r="D616" s="31">
        <v>270</v>
      </c>
      <c r="E616" s="31">
        <v>260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1989</v>
      </c>
      <c r="B617" s="29" t="s">
        <v>28</v>
      </c>
      <c r="C617" s="30" t="e"/>
      <c r="D617" s="31">
        <v>270</v>
      </c>
      <c r="E617" s="31">
        <v>260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1990</v>
      </c>
      <c r="B618" s="29" t="s">
        <v>28</v>
      </c>
      <c r="C618" s="30" t="e"/>
      <c r="D618" s="31">
        <v>270</v>
      </c>
      <c r="E618" s="31">
        <v>260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1991</v>
      </c>
      <c r="B619" s="29" t="s">
        <v>28</v>
      </c>
      <c r="C619" s="30" t="e"/>
      <c r="D619" s="31">
        <v>270</v>
      </c>
      <c r="E619" s="31">
        <v>260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1992</v>
      </c>
      <c r="B620" s="29" t="s">
        <v>28</v>
      </c>
      <c r="C620" s="30" t="e"/>
      <c r="D620" s="31">
        <v>270</v>
      </c>
      <c r="E620" s="31">
        <v>260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1993</v>
      </c>
      <c r="B621" s="29" t="s">
        <v>28</v>
      </c>
      <c r="C621" s="30" t="e"/>
      <c r="D621" s="31">
        <v>270</v>
      </c>
      <c r="E621" s="31">
        <v>260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1994</v>
      </c>
      <c r="B622" s="29" t="s">
        <v>28</v>
      </c>
      <c r="C622" s="30" t="e"/>
      <c r="D622" s="31">
        <v>270</v>
      </c>
      <c r="E622" s="31">
        <v>260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1995</v>
      </c>
      <c r="B623" s="29" t="s">
        <v>28</v>
      </c>
      <c r="C623" s="30" t="e"/>
      <c r="D623" s="31">
        <v>270</v>
      </c>
      <c r="E623" s="31">
        <v>260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1996</v>
      </c>
      <c r="B624" s="29" t="s">
        <v>28</v>
      </c>
      <c r="C624" s="30" t="e"/>
      <c r="D624" s="31">
        <v>270</v>
      </c>
      <c r="E624" s="31">
        <v>260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1997</v>
      </c>
      <c r="B625" s="29" t="s">
        <v>28</v>
      </c>
      <c r="C625" s="30" t="e"/>
      <c r="D625" s="31">
        <v>270</v>
      </c>
      <c r="E625" s="31">
        <v>260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1998</v>
      </c>
      <c r="B626" s="29" t="s">
        <v>28</v>
      </c>
      <c r="C626" s="30" t="e"/>
      <c r="D626" s="31">
        <v>270</v>
      </c>
      <c r="E626" s="31">
        <v>260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1999</v>
      </c>
      <c r="B627" s="29" t="s">
        <v>28</v>
      </c>
      <c r="C627" s="30" t="e"/>
      <c r="D627" s="31">
        <v>270</v>
      </c>
      <c r="E627" s="31">
        <v>260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2000</v>
      </c>
      <c r="B628" s="29" t="s">
        <v>28</v>
      </c>
      <c r="C628" s="30" t="e"/>
      <c r="D628" s="31">
        <v>270</v>
      </c>
      <c r="E628" s="31">
        <v>260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2001</v>
      </c>
      <c r="B629" s="29" t="s">
        <v>28</v>
      </c>
      <c r="C629" s="30" t="e"/>
      <c r="D629" s="31">
        <v>270</v>
      </c>
      <c r="E629" s="31">
        <v>260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2002</v>
      </c>
      <c r="B630" s="29" t="s">
        <v>28</v>
      </c>
      <c r="C630" s="30" t="e"/>
      <c r="D630" s="31">
        <v>270</v>
      </c>
      <c r="E630" s="31">
        <v>260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2003</v>
      </c>
      <c r="B631" s="29" t="s">
        <v>28</v>
      </c>
      <c r="C631" s="30" t="e"/>
      <c r="D631" s="31">
        <v>270</v>
      </c>
      <c r="E631" s="31">
        <v>260</v>
      </c>
      <c r="F631" s="29">
        <v>0</v>
      </c>
      <c r="G631" s="32">
        <f>C631*D631</f>
        <v>0</v>
      </c>
      <c r="H631" s="32">
        <f>C631*E631</f>
        <v>0</v>
      </c>
    </row>
    <row r="632" ht="21" customHeight="true" s="1" customFormat="true" outlineLevel="1">
      <c r="A632" s="24" t="s">
        <v>2004</v>
      </c>
      <c r="B632" s="25" t="e"/>
      <c r="C632" s="26" t="e"/>
      <c r="D632" s="26" t="e"/>
      <c r="E632" s="26" t="e"/>
      <c r="F632" s="26" t="e"/>
      <c r="G632" s="26" t="e"/>
      <c r="H632" s="27" t="e"/>
    </row>
    <row r="633" ht="15" customHeight="true" s="1" customFormat="true" outlineLevel="2">
      <c r="A633" s="28" t="s">
        <v>2005</v>
      </c>
      <c r="B633" s="29" t="s">
        <v>28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2006</v>
      </c>
      <c r="B634" s="29" t="s">
        <v>16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2007</v>
      </c>
      <c r="B635" s="29" t="s">
        <v>28</v>
      </c>
      <c r="C635" s="30" t="e"/>
      <c r="D635" s="31">
        <v>250</v>
      </c>
      <c r="E635" s="31">
        <v>240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2008</v>
      </c>
      <c r="B636" s="29" t="s">
        <v>16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21" customHeight="true" s="1" customFormat="true" outlineLevel="1">
      <c r="A637" s="24" t="s">
        <v>2009</v>
      </c>
      <c r="B637" s="25" t="e"/>
      <c r="C637" s="26" t="e"/>
      <c r="D637" s="26" t="e"/>
      <c r="E637" s="26" t="e"/>
      <c r="F637" s="26" t="e"/>
      <c r="G637" s="26" t="e"/>
      <c r="H637" s="27" t="e"/>
    </row>
    <row r="638" ht="15" customHeight="true" s="1" customFormat="true" outlineLevel="2">
      <c r="A638" s="28" t="s">
        <v>2010</v>
      </c>
      <c r="B638" s="29" t="s">
        <v>28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2011</v>
      </c>
      <c r="B639" s="29" t="s">
        <v>28</v>
      </c>
      <c r="C639" s="30" t="e"/>
      <c r="D639" s="31">
        <v>250</v>
      </c>
      <c r="E639" s="31">
        <v>240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2012</v>
      </c>
      <c r="B640" s="29" t="s">
        <v>28</v>
      </c>
      <c r="C640" s="30" t="e"/>
      <c r="D640" s="31">
        <v>250</v>
      </c>
      <c r="E640" s="31">
        <v>240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2013</v>
      </c>
      <c r="B641" s="29" t="s">
        <v>28</v>
      </c>
      <c r="C641" s="30" t="e"/>
      <c r="D641" s="31">
        <v>250</v>
      </c>
      <c r="E641" s="31">
        <v>240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2014</v>
      </c>
      <c r="B642" s="29" t="s">
        <v>28</v>
      </c>
      <c r="C642" s="30" t="e"/>
      <c r="D642" s="31">
        <v>250</v>
      </c>
      <c r="E642" s="31">
        <v>240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2015</v>
      </c>
      <c r="B643" s="29" t="s">
        <v>28</v>
      </c>
      <c r="C643" s="30" t="e"/>
      <c r="D643" s="31">
        <v>250</v>
      </c>
      <c r="E643" s="31">
        <v>240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2016</v>
      </c>
      <c r="B644" s="29" t="s">
        <v>28</v>
      </c>
      <c r="C644" s="30" t="e"/>
      <c r="D644" s="31">
        <v>250</v>
      </c>
      <c r="E644" s="31">
        <v>240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2017</v>
      </c>
      <c r="B645" s="29" t="s">
        <v>28</v>
      </c>
      <c r="C645" s="30" t="e"/>
      <c r="D645" s="31">
        <v>250</v>
      </c>
      <c r="E645" s="31">
        <v>240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2018</v>
      </c>
      <c r="B646" s="29" t="s">
        <v>28</v>
      </c>
      <c r="C646" s="30" t="e"/>
      <c r="D646" s="31">
        <v>250</v>
      </c>
      <c r="E646" s="31">
        <v>240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2019</v>
      </c>
      <c r="B647" s="29" t="s">
        <v>28</v>
      </c>
      <c r="C647" s="30" t="e"/>
      <c r="D647" s="31">
        <v>250</v>
      </c>
      <c r="E647" s="31">
        <v>240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2020</v>
      </c>
      <c r="B648" s="29" t="s">
        <v>28</v>
      </c>
      <c r="C648" s="30" t="e"/>
      <c r="D648" s="31">
        <v>250</v>
      </c>
      <c r="E648" s="31">
        <v>240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2021</v>
      </c>
      <c r="B649" s="29" t="s">
        <v>28</v>
      </c>
      <c r="C649" s="30" t="e"/>
      <c r="D649" s="31">
        <v>250</v>
      </c>
      <c r="E649" s="31">
        <v>240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2022</v>
      </c>
      <c r="B650" s="29" t="s">
        <v>28</v>
      </c>
      <c r="C650" s="30" t="e"/>
      <c r="D650" s="31">
        <v>250</v>
      </c>
      <c r="E650" s="31">
        <v>240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2023</v>
      </c>
      <c r="B651" s="29" t="s">
        <v>28</v>
      </c>
      <c r="C651" s="30" t="e"/>
      <c r="D651" s="31">
        <v>250</v>
      </c>
      <c r="E651" s="31">
        <v>240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2024</v>
      </c>
      <c r="B652" s="29" t="s">
        <v>28</v>
      </c>
      <c r="C652" s="30" t="e"/>
      <c r="D652" s="31">
        <v>250</v>
      </c>
      <c r="E652" s="31">
        <v>240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2025</v>
      </c>
      <c r="B653" s="29" t="s">
        <v>28</v>
      </c>
      <c r="C653" s="30" t="e"/>
      <c r="D653" s="31">
        <v>250</v>
      </c>
      <c r="E653" s="31">
        <v>240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2026</v>
      </c>
      <c r="B654" s="29" t="s">
        <v>28</v>
      </c>
      <c r="C654" s="30" t="e"/>
      <c r="D654" s="31">
        <v>250</v>
      </c>
      <c r="E654" s="31">
        <v>240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2027</v>
      </c>
      <c r="B655" s="29" t="s">
        <v>28</v>
      </c>
      <c r="C655" s="30" t="e"/>
      <c r="D655" s="31">
        <v>250</v>
      </c>
      <c r="E655" s="31">
        <v>240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2028</v>
      </c>
      <c r="B656" s="29" t="s">
        <v>28</v>
      </c>
      <c r="C656" s="30" t="e"/>
      <c r="D656" s="31">
        <v>250</v>
      </c>
      <c r="E656" s="31">
        <v>240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2029</v>
      </c>
      <c r="B657" s="29" t="s">
        <v>28</v>
      </c>
      <c r="C657" s="30" t="e"/>
      <c r="D657" s="31">
        <v>250</v>
      </c>
      <c r="E657" s="31">
        <v>240</v>
      </c>
      <c r="F657" s="29">
        <v>0</v>
      </c>
      <c r="G657" s="32">
        <f>C657*D657</f>
        <v>0</v>
      </c>
      <c r="H657" s="32">
        <f>C657*E657</f>
        <v>0</v>
      </c>
    </row>
    <row r="658" ht="21" customHeight="true" s="1" customFormat="true">
      <c r="A658" s="20" t="s">
        <v>2030</v>
      </c>
      <c r="B658" s="21" t="e"/>
      <c r="C658" s="22" t="e"/>
      <c r="D658" s="22" t="e"/>
      <c r="E658" s="22" t="e"/>
      <c r="F658" s="22" t="e"/>
      <c r="G658" s="22" t="e"/>
      <c r="H658" s="23" t="e"/>
    </row>
    <row r="659" ht="21" customHeight="true" s="1" customFormat="true" outlineLevel="1">
      <c r="A659" s="24" t="s">
        <v>2031</v>
      </c>
      <c r="B659" s="25" t="e"/>
      <c r="C659" s="26" t="e"/>
      <c r="D659" s="26" t="e"/>
      <c r="E659" s="26" t="e"/>
      <c r="F659" s="26" t="e"/>
      <c r="G659" s="26" t="e"/>
      <c r="H659" s="27" t="e"/>
    </row>
    <row r="660" ht="15" customHeight="true" s="1" customFormat="true" outlineLevel="2">
      <c r="A660" s="28" t="s">
        <v>2032</v>
      </c>
      <c r="B660" s="29" t="s">
        <v>28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2033</v>
      </c>
      <c r="B661" s="29" t="s">
        <v>28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2034</v>
      </c>
      <c r="B662" s="29" t="s">
        <v>28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2035</v>
      </c>
      <c r="B663" s="29" t="s">
        <v>28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2036</v>
      </c>
      <c r="B664" s="29" t="s">
        <v>28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2037</v>
      </c>
      <c r="B665" s="29" t="s">
        <v>28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2038</v>
      </c>
      <c r="B666" s="29" t="s">
        <v>28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2039</v>
      </c>
      <c r="B667" s="29" t="s">
        <v>28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2040</v>
      </c>
      <c r="B668" s="29" t="s">
        <v>28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2041</v>
      </c>
      <c r="B669" s="29" t="s">
        <v>28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2042</v>
      </c>
      <c r="B670" s="29" t="s">
        <v>28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2043</v>
      </c>
      <c r="B671" s="29" t="s">
        <v>28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2044</v>
      </c>
      <c r="B672" s="29" t="s">
        <v>28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2045</v>
      </c>
      <c r="B673" s="29" t="s">
        <v>28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2046</v>
      </c>
      <c r="B674" s="29" t="s">
        <v>28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2047</v>
      </c>
      <c r="B675" s="29" t="s">
        <v>28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2048</v>
      </c>
      <c r="B676" s="29" t="s">
        <v>28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2049</v>
      </c>
      <c r="B677" s="29" t="s">
        <v>28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2050</v>
      </c>
      <c r="B678" s="29" t="s">
        <v>28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2051</v>
      </c>
      <c r="B679" s="29" t="s">
        <v>28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2052</v>
      </c>
      <c r="B680" s="29" t="s">
        <v>28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2053</v>
      </c>
      <c r="B681" s="29" t="s">
        <v>28</v>
      </c>
      <c r="C681" s="30" t="e"/>
      <c r="D681" s="31">
        <v>300</v>
      </c>
      <c r="E681" s="31">
        <v>290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2054</v>
      </c>
      <c r="B682" s="29" t="s">
        <v>28</v>
      </c>
      <c r="C682" s="30" t="e"/>
      <c r="D682" s="31">
        <v>300</v>
      </c>
      <c r="E682" s="31">
        <v>290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2055</v>
      </c>
      <c r="B683" s="29" t="s">
        <v>28</v>
      </c>
      <c r="C683" s="30" t="e"/>
      <c r="D683" s="31">
        <v>300</v>
      </c>
      <c r="E683" s="31">
        <v>290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2056</v>
      </c>
      <c r="B684" s="29" t="s">
        <v>28</v>
      </c>
      <c r="C684" s="30" t="e"/>
      <c r="D684" s="31">
        <v>300</v>
      </c>
      <c r="E684" s="31">
        <v>290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2057</v>
      </c>
      <c r="B685" s="29" t="s">
        <v>28</v>
      </c>
      <c r="C685" s="30" t="e"/>
      <c r="D685" s="31">
        <v>300</v>
      </c>
      <c r="E685" s="31">
        <v>290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2058</v>
      </c>
      <c r="B686" s="29" t="s">
        <v>28</v>
      </c>
      <c r="C686" s="30" t="e"/>
      <c r="D686" s="31">
        <v>300</v>
      </c>
      <c r="E686" s="31">
        <v>290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2059</v>
      </c>
      <c r="B687" s="29" t="s">
        <v>28</v>
      </c>
      <c r="C687" s="30" t="e"/>
      <c r="D687" s="31">
        <v>300</v>
      </c>
      <c r="E687" s="31">
        <v>290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2060</v>
      </c>
      <c r="B688" s="29" t="s">
        <v>28</v>
      </c>
      <c r="C688" s="30" t="e"/>
      <c r="D688" s="31">
        <v>300</v>
      </c>
      <c r="E688" s="31">
        <v>290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2061</v>
      </c>
      <c r="B689" s="29" t="s">
        <v>28</v>
      </c>
      <c r="C689" s="30" t="e"/>
      <c r="D689" s="31">
        <v>300</v>
      </c>
      <c r="E689" s="31">
        <v>290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2062</v>
      </c>
      <c r="B690" s="29" t="s">
        <v>28</v>
      </c>
      <c r="C690" s="30" t="e"/>
      <c r="D690" s="31">
        <v>300</v>
      </c>
      <c r="E690" s="31">
        <v>290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2063</v>
      </c>
      <c r="B691" s="29" t="s">
        <v>28</v>
      </c>
      <c r="C691" s="30" t="e"/>
      <c r="D691" s="31">
        <v>300</v>
      </c>
      <c r="E691" s="31">
        <v>290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2064</v>
      </c>
      <c r="B692" s="29" t="s">
        <v>28</v>
      </c>
      <c r="C692" s="30" t="e"/>
      <c r="D692" s="31">
        <v>300</v>
      </c>
      <c r="E692" s="31">
        <v>290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2065</v>
      </c>
      <c r="B693" s="29" t="s">
        <v>28</v>
      </c>
      <c r="C693" s="30" t="e"/>
      <c r="D693" s="31">
        <v>300</v>
      </c>
      <c r="E693" s="31">
        <v>290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2066</v>
      </c>
      <c r="B694" s="29" t="s">
        <v>28</v>
      </c>
      <c r="C694" s="30" t="e"/>
      <c r="D694" s="31">
        <v>300</v>
      </c>
      <c r="E694" s="31">
        <v>290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2067</v>
      </c>
      <c r="B695" s="29" t="s">
        <v>28</v>
      </c>
      <c r="C695" s="30" t="e"/>
      <c r="D695" s="31">
        <v>300</v>
      </c>
      <c r="E695" s="31">
        <v>290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2068</v>
      </c>
      <c r="B696" s="29" t="s">
        <v>28</v>
      </c>
      <c r="C696" s="30" t="e"/>
      <c r="D696" s="31">
        <v>300</v>
      </c>
      <c r="E696" s="31">
        <v>290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2069</v>
      </c>
      <c r="B697" s="29" t="s">
        <v>28</v>
      </c>
      <c r="C697" s="30" t="e"/>
      <c r="D697" s="31">
        <v>300</v>
      </c>
      <c r="E697" s="31">
        <v>290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2070</v>
      </c>
      <c r="B698" s="29" t="s">
        <v>28</v>
      </c>
      <c r="C698" s="30" t="e"/>
      <c r="D698" s="31">
        <v>300</v>
      </c>
      <c r="E698" s="31">
        <v>290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2071</v>
      </c>
      <c r="B699" s="29" t="s">
        <v>28</v>
      </c>
      <c r="C699" s="30" t="e"/>
      <c r="D699" s="31">
        <v>300</v>
      </c>
      <c r="E699" s="31">
        <v>290</v>
      </c>
      <c r="F699" s="29">
        <v>0</v>
      </c>
      <c r="G699" s="32">
        <f>C699*D699</f>
        <v>0</v>
      </c>
      <c r="H699" s="32">
        <f>C699*E699</f>
        <v>0</v>
      </c>
    </row>
    <row r="700" ht="21" customHeight="true" s="1" customFormat="true" outlineLevel="1">
      <c r="A700" s="24" t="s">
        <v>2072</v>
      </c>
      <c r="B700" s="25" t="e"/>
      <c r="C700" s="26" t="e"/>
      <c r="D700" s="26" t="e"/>
      <c r="E700" s="26" t="e"/>
      <c r="F700" s="26" t="e"/>
      <c r="G700" s="26" t="e"/>
      <c r="H700" s="27" t="e"/>
    </row>
    <row r="701" ht="15" customHeight="true" s="1" customFormat="true" outlineLevel="2">
      <c r="A701" s="28" t="s">
        <v>2073</v>
      </c>
      <c r="B701" s="29" t="s">
        <v>28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2074</v>
      </c>
      <c r="B702" s="29" t="s">
        <v>28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2075</v>
      </c>
      <c r="B703" s="29" t="s">
        <v>28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2076</v>
      </c>
      <c r="B704" s="29" t="s">
        <v>28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2077</v>
      </c>
      <c r="B705" s="29" t="s">
        <v>28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2078</v>
      </c>
      <c r="B706" s="29" t="s">
        <v>28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2079</v>
      </c>
      <c r="B707" s="29" t="s">
        <v>28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2080</v>
      </c>
      <c r="B708" s="29" t="s">
        <v>28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2081</v>
      </c>
      <c r="B709" s="29" t="s">
        <v>28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2082</v>
      </c>
      <c r="B710" s="29" t="s">
        <v>28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2083</v>
      </c>
      <c r="B711" s="29" t="s">
        <v>28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2084</v>
      </c>
      <c r="B712" s="29" t="s">
        <v>28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2085</v>
      </c>
      <c r="B713" s="29" t="s">
        <v>28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2086</v>
      </c>
      <c r="B714" s="29" t="s">
        <v>28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2087</v>
      </c>
      <c r="B715" s="29" t="s">
        <v>28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2088</v>
      </c>
      <c r="B716" s="29" t="s">
        <v>28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2089</v>
      </c>
      <c r="B717" s="29" t="s">
        <v>28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2090</v>
      </c>
      <c r="B718" s="29" t="s">
        <v>28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2091</v>
      </c>
      <c r="B719" s="29" t="s">
        <v>28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2092</v>
      </c>
      <c r="B720" s="29" t="s">
        <v>28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2093</v>
      </c>
      <c r="B721" s="29" t="s">
        <v>28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2094</v>
      </c>
      <c r="B722" s="29" t="s">
        <v>28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2095</v>
      </c>
      <c r="B723" s="29" t="s">
        <v>28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2096</v>
      </c>
      <c r="B724" s="29" t="s">
        <v>28</v>
      </c>
      <c r="C724" s="30" t="e"/>
      <c r="D724" s="31">
        <v>240</v>
      </c>
      <c r="E724" s="31">
        <v>230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2097</v>
      </c>
      <c r="B725" s="29" t="s">
        <v>28</v>
      </c>
      <c r="C725" s="30" t="e"/>
      <c r="D725" s="31">
        <v>240</v>
      </c>
      <c r="E725" s="31">
        <v>230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2098</v>
      </c>
      <c r="B726" s="29" t="s">
        <v>28</v>
      </c>
      <c r="C726" s="30" t="e"/>
      <c r="D726" s="31">
        <v>240</v>
      </c>
      <c r="E726" s="31">
        <v>230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2099</v>
      </c>
      <c r="B727" s="29" t="s">
        <v>28</v>
      </c>
      <c r="C727" s="30" t="e"/>
      <c r="D727" s="31">
        <v>240</v>
      </c>
      <c r="E727" s="31">
        <v>230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2100</v>
      </c>
      <c r="B728" s="29" t="s">
        <v>16</v>
      </c>
      <c r="C728" s="30" t="e"/>
      <c r="D728" s="31">
        <v>240</v>
      </c>
      <c r="E728" s="31">
        <v>230</v>
      </c>
      <c r="F728" s="29">
        <v>0</v>
      </c>
      <c r="G728" s="32">
        <f>C728*D728</f>
        <v>0</v>
      </c>
      <c r="H728" s="32">
        <f>C728*E728</f>
        <v>0</v>
      </c>
    </row>
    <row r="729" ht="21" customHeight="true" s="1" customFormat="true" outlineLevel="1">
      <c r="A729" s="24" t="s">
        <v>2101</v>
      </c>
      <c r="B729" s="25" t="e"/>
      <c r="C729" s="26" t="e"/>
      <c r="D729" s="26" t="e"/>
      <c r="E729" s="26" t="e"/>
      <c r="F729" s="26" t="e"/>
      <c r="G729" s="26" t="e"/>
      <c r="H729" s="27" t="e"/>
    </row>
    <row r="730" ht="15" customHeight="true" s="1" customFormat="true" outlineLevel="2">
      <c r="A730" s="28" t="s">
        <v>2102</v>
      </c>
      <c r="B730" s="29" t="s">
        <v>28</v>
      </c>
      <c r="C730" s="30" t="e"/>
      <c r="D730" s="31">
        <v>320</v>
      </c>
      <c r="E730" s="31">
        <v>310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2103</v>
      </c>
      <c r="B731" s="29" t="s">
        <v>16</v>
      </c>
      <c r="C731" s="30" t="e"/>
      <c r="D731" s="31">
        <v>320</v>
      </c>
      <c r="E731" s="31">
        <v>310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2104</v>
      </c>
      <c r="B732" s="29" t="s">
        <v>28</v>
      </c>
      <c r="C732" s="30" t="e"/>
      <c r="D732" s="31">
        <v>320</v>
      </c>
      <c r="E732" s="31">
        <v>310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2105</v>
      </c>
      <c r="B733" s="29" t="s">
        <v>28</v>
      </c>
      <c r="C733" s="30" t="e"/>
      <c r="D733" s="31">
        <v>320</v>
      </c>
      <c r="E733" s="31">
        <v>310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2106</v>
      </c>
      <c r="B734" s="29" t="s">
        <v>28</v>
      </c>
      <c r="C734" s="30" t="e"/>
      <c r="D734" s="31">
        <v>320</v>
      </c>
      <c r="E734" s="31">
        <v>310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2107</v>
      </c>
      <c r="B735" s="29" t="s">
        <v>28</v>
      </c>
      <c r="C735" s="30" t="e"/>
      <c r="D735" s="31">
        <v>320</v>
      </c>
      <c r="E735" s="31">
        <v>310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2108</v>
      </c>
      <c r="B736" s="29" t="s">
        <v>28</v>
      </c>
      <c r="C736" s="30" t="e"/>
      <c r="D736" s="31">
        <v>320</v>
      </c>
      <c r="E736" s="31">
        <v>310</v>
      </c>
      <c r="F736" s="29">
        <v>0</v>
      </c>
      <c r="G736" s="32">
        <f>C736*D736</f>
        <v>0</v>
      </c>
      <c r="H736" s="32">
        <f>C736*E736</f>
        <v>0</v>
      </c>
    </row>
    <row r="737" ht="21" customHeight="true" s="1" customFormat="true" outlineLevel="1">
      <c r="A737" s="24" t="s">
        <v>2109</v>
      </c>
      <c r="B737" s="25" t="e"/>
      <c r="C737" s="26" t="e"/>
      <c r="D737" s="26" t="e"/>
      <c r="E737" s="26" t="e"/>
      <c r="F737" s="26" t="e"/>
      <c r="G737" s="26" t="e"/>
      <c r="H737" s="27" t="e"/>
    </row>
    <row r="738" ht="15" customHeight="true" s="1" customFormat="true" outlineLevel="2">
      <c r="A738" s="28" t="s">
        <v>2110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2111</v>
      </c>
      <c r="B739" s="29" t="s">
        <v>28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2112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2113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21" customHeight="true" s="1" customFormat="true">
      <c r="A742" s="20" t="s">
        <v>2114</v>
      </c>
      <c r="B742" s="21" t="e"/>
      <c r="C742" s="22" t="e"/>
      <c r="D742" s="22" t="e"/>
      <c r="E742" s="22" t="e"/>
      <c r="F742" s="22" t="e"/>
      <c r="G742" s="22" t="e"/>
      <c r="H742" s="23" t="e"/>
    </row>
    <row r="743" ht="21" customHeight="true" s="1" customFormat="true" outlineLevel="1">
      <c r="A743" s="24" t="s">
        <v>2115</v>
      </c>
      <c r="B743" s="25" t="e"/>
      <c r="C743" s="26" t="e"/>
      <c r="D743" s="26" t="e"/>
      <c r="E743" s="26" t="e"/>
      <c r="F743" s="26" t="e"/>
      <c r="G743" s="26" t="e"/>
      <c r="H743" s="27" t="e"/>
    </row>
    <row r="744" ht="15" customHeight="true" s="1" customFormat="true" outlineLevel="2">
      <c r="A744" s="28" t="s">
        <v>2116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2117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2118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21" customHeight="true" s="1" customFormat="true" outlineLevel="1">
      <c r="A747" s="24" t="s">
        <v>2119</v>
      </c>
      <c r="B747" s="25" t="e"/>
      <c r="C747" s="26" t="e"/>
      <c r="D747" s="26" t="e"/>
      <c r="E747" s="26" t="e"/>
      <c r="F747" s="26" t="e"/>
      <c r="G747" s="26" t="e"/>
      <c r="H747" s="27" t="e"/>
    </row>
    <row r="748" ht="15" customHeight="true" s="1" customFormat="true" outlineLevel="2">
      <c r="A748" s="28" t="s">
        <v>2120</v>
      </c>
      <c r="B748" s="29" t="s">
        <v>28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2121</v>
      </c>
      <c r="B749" s="29" t="s">
        <v>28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2122</v>
      </c>
      <c r="B750" s="29" t="s">
        <v>28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2123</v>
      </c>
      <c r="B751" s="29" t="s">
        <v>28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2124</v>
      </c>
      <c r="B752" s="29" t="s">
        <v>28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2125</v>
      </c>
      <c r="B753" s="29" t="s">
        <v>28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2126</v>
      </c>
      <c r="B754" s="29" t="s">
        <v>28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2127</v>
      </c>
      <c r="B755" s="29" t="s">
        <v>28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2128</v>
      </c>
      <c r="B756" s="29" t="s">
        <v>28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2129</v>
      </c>
      <c r="B757" s="29" t="s">
        <v>28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2130</v>
      </c>
      <c r="B758" s="29" t="s">
        <v>28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2131</v>
      </c>
      <c r="B759" s="29" t="s">
        <v>28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2132</v>
      </c>
      <c r="B760" s="29" t="s">
        <v>28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2133</v>
      </c>
      <c r="B761" s="29" t="s">
        <v>28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2134</v>
      </c>
      <c r="B762" s="29" t="s">
        <v>28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2135</v>
      </c>
      <c r="B763" s="29" t="s">
        <v>28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2136</v>
      </c>
      <c r="B764" s="29" t="s">
        <v>28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2137</v>
      </c>
      <c r="B765" s="29" t="s">
        <v>28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2138</v>
      </c>
      <c r="B766" s="29" t="s">
        <v>28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2139</v>
      </c>
      <c r="B767" s="29" t="s">
        <v>28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21" customHeight="true" s="1" customFormat="true">
      <c r="A768" s="20" t="s">
        <v>25</v>
      </c>
      <c r="B768" s="21" t="e"/>
      <c r="C768" s="22" t="e"/>
      <c r="D768" s="22" t="e"/>
      <c r="E768" s="22" t="e"/>
      <c r="F768" s="22" t="e"/>
      <c r="G768" s="22" t="e"/>
      <c r="H768" s="23" t="e"/>
    </row>
    <row r="769" ht="21" customHeight="true" s="1" customFormat="true" outlineLevel="1">
      <c r="A769" s="24" t="s">
        <v>2140</v>
      </c>
      <c r="B769" s="25" t="e"/>
      <c r="C769" s="26" t="e"/>
      <c r="D769" s="26" t="e"/>
      <c r="E769" s="26" t="e"/>
      <c r="F769" s="26" t="e"/>
      <c r="G769" s="26" t="e"/>
      <c r="H769" s="27" t="e"/>
    </row>
    <row r="770" ht="15" customHeight="true" s="1" customFormat="true" outlineLevel="2">
      <c r="A770" s="28" t="s">
        <v>2141</v>
      </c>
      <c r="B770" s="29" t="s">
        <v>28</v>
      </c>
      <c r="C770" s="30" t="e"/>
      <c r="D770" s="31">
        <v>270</v>
      </c>
      <c r="E770" s="31">
        <v>260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2142</v>
      </c>
      <c r="B771" s="29" t="s">
        <v>28</v>
      </c>
      <c r="C771" s="30" t="e"/>
      <c r="D771" s="31">
        <v>270</v>
      </c>
      <c r="E771" s="31">
        <v>260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2143</v>
      </c>
      <c r="B772" s="29" t="s">
        <v>28</v>
      </c>
      <c r="C772" s="30" t="e"/>
      <c r="D772" s="31">
        <v>270</v>
      </c>
      <c r="E772" s="31">
        <v>260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2144</v>
      </c>
      <c r="B773" s="29" t="s">
        <v>28</v>
      </c>
      <c r="C773" s="30" t="e"/>
      <c r="D773" s="31">
        <v>270</v>
      </c>
      <c r="E773" s="31">
        <v>260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2145</v>
      </c>
      <c r="B774" s="29" t="s">
        <v>28</v>
      </c>
      <c r="C774" s="30" t="e"/>
      <c r="D774" s="31">
        <v>270</v>
      </c>
      <c r="E774" s="31">
        <v>260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2146</v>
      </c>
      <c r="B775" s="29" t="s">
        <v>28</v>
      </c>
      <c r="C775" s="30" t="e"/>
      <c r="D775" s="31">
        <v>270</v>
      </c>
      <c r="E775" s="31">
        <v>260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2147</v>
      </c>
      <c r="B776" s="29" t="s">
        <v>28</v>
      </c>
      <c r="C776" s="30" t="e"/>
      <c r="D776" s="31">
        <v>270</v>
      </c>
      <c r="E776" s="31">
        <v>260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2148</v>
      </c>
      <c r="B777" s="29" t="s">
        <v>28</v>
      </c>
      <c r="C777" s="30" t="e"/>
      <c r="D777" s="31">
        <v>270</v>
      </c>
      <c r="E777" s="31">
        <v>260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2149</v>
      </c>
      <c r="B778" s="29" t="s">
        <v>28</v>
      </c>
      <c r="C778" s="30" t="e"/>
      <c r="D778" s="31">
        <v>270</v>
      </c>
      <c r="E778" s="31">
        <v>260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2150</v>
      </c>
      <c r="B779" s="29" t="s">
        <v>28</v>
      </c>
      <c r="C779" s="30" t="e"/>
      <c r="D779" s="31">
        <v>270</v>
      </c>
      <c r="E779" s="31">
        <v>260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2151</v>
      </c>
      <c r="B780" s="29" t="s">
        <v>28</v>
      </c>
      <c r="C780" s="30" t="e"/>
      <c r="D780" s="31">
        <v>270</v>
      </c>
      <c r="E780" s="31">
        <v>260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2152</v>
      </c>
      <c r="B781" s="29" t="s">
        <v>28</v>
      </c>
      <c r="C781" s="30" t="e"/>
      <c r="D781" s="31">
        <v>270</v>
      </c>
      <c r="E781" s="31">
        <v>260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2153</v>
      </c>
      <c r="B782" s="29" t="s">
        <v>28</v>
      </c>
      <c r="C782" s="30" t="e"/>
      <c r="D782" s="31">
        <v>270</v>
      </c>
      <c r="E782" s="31">
        <v>260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2154</v>
      </c>
      <c r="B783" s="29" t="s">
        <v>28</v>
      </c>
      <c r="C783" s="30" t="e"/>
      <c r="D783" s="31">
        <v>270</v>
      </c>
      <c r="E783" s="31">
        <v>260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2155</v>
      </c>
      <c r="B784" s="29" t="s">
        <v>28</v>
      </c>
      <c r="C784" s="30" t="e"/>
      <c r="D784" s="31">
        <v>270</v>
      </c>
      <c r="E784" s="31">
        <v>260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2156</v>
      </c>
      <c r="B785" s="29" t="s">
        <v>28</v>
      </c>
      <c r="C785" s="30" t="e"/>
      <c r="D785" s="31">
        <v>270</v>
      </c>
      <c r="E785" s="31">
        <v>260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2157</v>
      </c>
      <c r="B786" s="29" t="s">
        <v>28</v>
      </c>
      <c r="C786" s="30" t="e"/>
      <c r="D786" s="31">
        <v>270</v>
      </c>
      <c r="E786" s="31">
        <v>260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2158</v>
      </c>
      <c r="B787" s="29" t="s">
        <v>28</v>
      </c>
      <c r="C787" s="30" t="e"/>
      <c r="D787" s="31">
        <v>270</v>
      </c>
      <c r="E787" s="31">
        <v>260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2159</v>
      </c>
      <c r="B788" s="29" t="s">
        <v>28</v>
      </c>
      <c r="C788" s="30" t="e"/>
      <c r="D788" s="31">
        <v>270</v>
      </c>
      <c r="E788" s="31">
        <v>260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2160</v>
      </c>
      <c r="B789" s="29" t="s">
        <v>28</v>
      </c>
      <c r="C789" s="30" t="e"/>
      <c r="D789" s="31">
        <v>270</v>
      </c>
      <c r="E789" s="31">
        <v>260</v>
      </c>
      <c r="F789" s="29">
        <v>0</v>
      </c>
      <c r="G789" s="32">
        <f>C789*D789</f>
        <v>0</v>
      </c>
      <c r="H789" s="32">
        <f>C789*E789</f>
        <v>0</v>
      </c>
    </row>
    <row r="790" ht="21" customHeight="true" s="1" customFormat="true">
      <c r="A790" s="20" t="s">
        <v>817</v>
      </c>
      <c r="B790" s="21" t="e"/>
      <c r="C790" s="22" t="e"/>
      <c r="D790" s="22" t="e"/>
      <c r="E790" s="22" t="e"/>
      <c r="F790" s="22" t="e"/>
      <c r="G790" s="22" t="e"/>
      <c r="H790" s="23" t="e"/>
    </row>
    <row r="791" ht="21" customHeight="true" s="1" customFormat="true" outlineLevel="1">
      <c r="A791" s="24" t="s">
        <v>2161</v>
      </c>
      <c r="B791" s="25" t="e"/>
      <c r="C791" s="26" t="e"/>
      <c r="D791" s="26" t="e"/>
      <c r="E791" s="26" t="e"/>
      <c r="F791" s="26" t="e"/>
      <c r="G791" s="26" t="e"/>
      <c r="H791" s="27" t="e"/>
    </row>
    <row r="792" ht="15" customHeight="true" s="1" customFormat="true" outlineLevel="2">
      <c r="A792" s="28" t="s">
        <v>2162</v>
      </c>
      <c r="B792" s="29" t="s">
        <v>28</v>
      </c>
      <c r="C792" s="30" t="e"/>
      <c r="D792" s="31">
        <v>470</v>
      </c>
      <c r="E792" s="31">
        <v>460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2163</v>
      </c>
      <c r="B793" s="29" t="s">
        <v>28</v>
      </c>
      <c r="C793" s="30" t="e"/>
      <c r="D793" s="31">
        <v>470</v>
      </c>
      <c r="E793" s="31">
        <v>460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2164</v>
      </c>
      <c r="B794" s="29" t="s">
        <v>28</v>
      </c>
      <c r="C794" s="30" t="e"/>
      <c r="D794" s="31">
        <v>470</v>
      </c>
      <c r="E794" s="31">
        <v>460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2165</v>
      </c>
      <c r="B795" s="29" t="s">
        <v>28</v>
      </c>
      <c r="C795" s="30" t="e"/>
      <c r="D795" s="31">
        <v>470</v>
      </c>
      <c r="E795" s="31">
        <v>460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2166</v>
      </c>
      <c r="B796" s="29" t="s">
        <v>16</v>
      </c>
      <c r="C796" s="30" t="e"/>
      <c r="D796" s="31">
        <v>470</v>
      </c>
      <c r="E796" s="31">
        <v>460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2167</v>
      </c>
      <c r="B797" s="29" t="s">
        <v>28</v>
      </c>
      <c r="C797" s="30" t="e"/>
      <c r="D797" s="31">
        <v>470</v>
      </c>
      <c r="E797" s="31">
        <v>460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2168</v>
      </c>
      <c r="B798" s="29" t="s">
        <v>16</v>
      </c>
      <c r="C798" s="30" t="e"/>
      <c r="D798" s="31">
        <v>470</v>
      </c>
      <c r="E798" s="31">
        <v>460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2169</v>
      </c>
      <c r="B799" s="29" t="s">
        <v>16</v>
      </c>
      <c r="C799" s="30" t="e"/>
      <c r="D799" s="31">
        <v>470</v>
      </c>
      <c r="E799" s="31">
        <v>460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2170</v>
      </c>
      <c r="B800" s="29" t="s">
        <v>28</v>
      </c>
      <c r="C800" s="30" t="e"/>
      <c r="D800" s="31">
        <v>470</v>
      </c>
      <c r="E800" s="31">
        <v>460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2171</v>
      </c>
      <c r="B801" s="29" t="s">
        <v>28</v>
      </c>
      <c r="C801" s="30" t="e"/>
      <c r="D801" s="31">
        <v>470</v>
      </c>
      <c r="E801" s="31">
        <v>460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2172</v>
      </c>
      <c r="B802" s="29" t="s">
        <v>28</v>
      </c>
      <c r="C802" s="30" t="e"/>
      <c r="D802" s="31">
        <v>470</v>
      </c>
      <c r="E802" s="31">
        <v>460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2173</v>
      </c>
      <c r="B803" s="29" t="s">
        <v>28</v>
      </c>
      <c r="C803" s="30" t="e"/>
      <c r="D803" s="31">
        <v>470</v>
      </c>
      <c r="E803" s="31">
        <v>460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2174</v>
      </c>
      <c r="B804" s="29" t="s">
        <v>28</v>
      </c>
      <c r="C804" s="30" t="e"/>
      <c r="D804" s="31">
        <v>470</v>
      </c>
      <c r="E804" s="31">
        <v>460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2175</v>
      </c>
      <c r="B805" s="29" t="s">
        <v>28</v>
      </c>
      <c r="C805" s="30" t="e"/>
      <c r="D805" s="31">
        <v>470</v>
      </c>
      <c r="E805" s="31">
        <v>460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2176</v>
      </c>
      <c r="B806" s="29" t="s">
        <v>28</v>
      </c>
      <c r="C806" s="30" t="e"/>
      <c r="D806" s="31">
        <v>470</v>
      </c>
      <c r="E806" s="31">
        <v>460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2177</v>
      </c>
      <c r="B807" s="29" t="s">
        <v>28</v>
      </c>
      <c r="C807" s="30" t="e"/>
      <c r="D807" s="31">
        <v>470</v>
      </c>
      <c r="E807" s="31">
        <v>460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2178</v>
      </c>
      <c r="B808" s="29" t="s">
        <v>28</v>
      </c>
      <c r="C808" s="30" t="e"/>
      <c r="D808" s="31">
        <v>470</v>
      </c>
      <c r="E808" s="31">
        <v>460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2179</v>
      </c>
      <c r="B809" s="29" t="s">
        <v>28</v>
      </c>
      <c r="C809" s="30" t="e"/>
      <c r="D809" s="31">
        <v>470</v>
      </c>
      <c r="E809" s="31">
        <v>460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2180</v>
      </c>
      <c r="B810" s="29" t="s">
        <v>28</v>
      </c>
      <c r="C810" s="30" t="e"/>
      <c r="D810" s="31">
        <v>470</v>
      </c>
      <c r="E810" s="31">
        <v>460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2181</v>
      </c>
      <c r="B811" s="29" t="s">
        <v>16</v>
      </c>
      <c r="C811" s="30" t="e"/>
      <c r="D811" s="31">
        <v>470</v>
      </c>
      <c r="E811" s="31">
        <v>460</v>
      </c>
      <c r="F811" s="29">
        <v>0</v>
      </c>
      <c r="G811" s="32">
        <f>C811*D811</f>
        <v>0</v>
      </c>
      <c r="H811" s="32">
        <f>C811*E811</f>
        <v>0</v>
      </c>
    </row>
    <row r="812" ht="21" customHeight="true" s="1" customFormat="true" outlineLevel="1">
      <c r="A812" s="24" t="s">
        <v>2182</v>
      </c>
      <c r="B812" s="25" t="e"/>
      <c r="C812" s="26" t="e"/>
      <c r="D812" s="26" t="e"/>
      <c r="E812" s="26" t="e"/>
      <c r="F812" s="26" t="e"/>
      <c r="G812" s="26" t="e"/>
      <c r="H812" s="27" t="e"/>
    </row>
    <row r="813" ht="15" customHeight="true" s="1" customFormat="true" outlineLevel="2">
      <c r="A813" s="28" t="s">
        <v>2183</v>
      </c>
      <c r="B813" s="29" t="s">
        <v>16</v>
      </c>
      <c r="C813" s="30" t="e"/>
      <c r="D813" s="31">
        <v>450</v>
      </c>
      <c r="E813" s="31">
        <v>440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2184</v>
      </c>
      <c r="B814" s="29" t="s">
        <v>28</v>
      </c>
      <c r="C814" s="30" t="e"/>
      <c r="D814" s="31">
        <v>450</v>
      </c>
      <c r="E814" s="31">
        <v>440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2185</v>
      </c>
      <c r="B815" s="29" t="s">
        <v>28</v>
      </c>
      <c r="C815" s="30" t="e"/>
      <c r="D815" s="31">
        <v>450</v>
      </c>
      <c r="E815" s="31">
        <v>440</v>
      </c>
      <c r="F815" s="29">
        <v>0</v>
      </c>
      <c r="G815" s="32">
        <f>C815*D815</f>
        <v>0</v>
      </c>
      <c r="H815" s="32">
        <f>C815*E815</f>
        <v>0</v>
      </c>
    </row>
    <row r="816" ht="21" customHeight="true" s="1" customFormat="true">
      <c r="A816" s="20" t="s">
        <v>2186</v>
      </c>
      <c r="B816" s="21" t="e"/>
      <c r="C816" s="22" t="e"/>
      <c r="D816" s="22" t="e"/>
      <c r="E816" s="22" t="e"/>
      <c r="F816" s="22" t="e"/>
      <c r="G816" s="22" t="e"/>
      <c r="H816" s="23" t="e"/>
    </row>
    <row r="817" ht="21" customHeight="true" s="1" customFormat="true" outlineLevel="1">
      <c r="A817" s="24" t="s">
        <v>2187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2188</v>
      </c>
      <c r="B818" s="29" t="s">
        <v>28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2189</v>
      </c>
      <c r="B819" s="29" t="s">
        <v>28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2190</v>
      </c>
      <c r="B820" s="29" t="s">
        <v>28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2191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21" customHeight="true" s="1" customFormat="true" outlineLevel="1">
      <c r="A822" s="24" t="s">
        <v>2192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2193</v>
      </c>
      <c r="B823" s="29" t="s">
        <v>28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2194</v>
      </c>
      <c r="B824" s="29" t="s">
        <v>28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2195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2196</v>
      </c>
      <c r="B826" s="29" t="s">
        <v>28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2197</v>
      </c>
      <c r="B827" s="29" t="s">
        <v>28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2198</v>
      </c>
      <c r="B828" s="29" t="s">
        <v>28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2199</v>
      </c>
      <c r="B829" s="29" t="s">
        <v>28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2200</v>
      </c>
      <c r="B830" s="29" t="s">
        <v>28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2201</v>
      </c>
      <c r="B831" s="29" t="s">
        <v>28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2202</v>
      </c>
      <c r="B832" s="29" t="s">
        <v>28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2203</v>
      </c>
      <c r="B833" s="29" t="s">
        <v>28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2204</v>
      </c>
      <c r="B834" s="29" t="s">
        <v>28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2205</v>
      </c>
      <c r="B835" s="29" t="s">
        <v>28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2206</v>
      </c>
      <c r="B836" s="29" t="s">
        <v>28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2207</v>
      </c>
      <c r="B837" s="29" t="s">
        <v>28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2208</v>
      </c>
      <c r="B838" s="29" t="s">
        <v>28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2209</v>
      </c>
      <c r="B839" s="29" t="s">
        <v>28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2210</v>
      </c>
      <c r="B840" s="29" t="s">
        <v>28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2211</v>
      </c>
      <c r="B841" s="29" t="s">
        <v>28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2212</v>
      </c>
      <c r="B842" s="29" t="s">
        <v>28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2213</v>
      </c>
      <c r="B843" s="29" t="s">
        <v>28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2214</v>
      </c>
      <c r="B844" s="29" t="s">
        <v>28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2215</v>
      </c>
      <c r="B845" s="29" t="s">
        <v>28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2216</v>
      </c>
      <c r="B846" s="29" t="s">
        <v>28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2217</v>
      </c>
      <c r="B847" s="29" t="s">
        <v>28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2218</v>
      </c>
      <c r="B848" s="29" t="s">
        <v>28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2219</v>
      </c>
      <c r="B849" s="29" t="s">
        <v>28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2220</v>
      </c>
      <c r="B850" s="29" t="s">
        <v>28</v>
      </c>
      <c r="C850" s="30" t="e"/>
      <c r="D850" s="31">
        <v>280</v>
      </c>
      <c r="E850" s="31">
        <v>270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2221</v>
      </c>
      <c r="B851" s="29" t="s">
        <v>28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2222</v>
      </c>
      <c r="B852" s="29" t="s">
        <v>28</v>
      </c>
      <c r="C852" s="30" t="e"/>
      <c r="D852" s="31">
        <v>280</v>
      </c>
      <c r="E852" s="31">
        <v>270</v>
      </c>
      <c r="F852" s="29">
        <v>0</v>
      </c>
      <c r="G852" s="32">
        <f>C852*D852</f>
        <v>0</v>
      </c>
      <c r="H852" s="32">
        <f>C852*E852</f>
        <v>0</v>
      </c>
    </row>
    <row r="853" ht="21" customHeight="true" s="1" customFormat="true" outlineLevel="1">
      <c r="A853" s="24" t="s">
        <v>2223</v>
      </c>
      <c r="B853" s="25" t="e"/>
      <c r="C853" s="26" t="e"/>
      <c r="D853" s="26" t="e"/>
      <c r="E853" s="26" t="e"/>
      <c r="F853" s="26" t="e"/>
      <c r="G853" s="26" t="e"/>
      <c r="H853" s="27" t="e"/>
    </row>
    <row r="854" ht="15" customHeight="true" s="1" customFormat="true" outlineLevel="2">
      <c r="A854" s="28" t="s">
        <v>2224</v>
      </c>
      <c r="B854" s="29" t="s">
        <v>28</v>
      </c>
      <c r="C854" s="30" t="e"/>
      <c r="D854" s="31">
        <v>280</v>
      </c>
      <c r="E854" s="31">
        <v>270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2225</v>
      </c>
      <c r="B855" s="29" t="s">
        <v>28</v>
      </c>
      <c r="C855" s="30" t="e"/>
      <c r="D855" s="31">
        <v>280</v>
      </c>
      <c r="E855" s="31">
        <v>270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2226</v>
      </c>
      <c r="B856" s="29" t="s">
        <v>28</v>
      </c>
      <c r="C856" s="30" t="e"/>
      <c r="D856" s="31">
        <v>280</v>
      </c>
      <c r="E856" s="31">
        <v>270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2227</v>
      </c>
      <c r="B857" s="29" t="s">
        <v>28</v>
      </c>
      <c r="C857" s="30" t="e"/>
      <c r="D857" s="31">
        <v>280</v>
      </c>
      <c r="E857" s="31">
        <v>270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2228</v>
      </c>
      <c r="B858" s="29" t="s">
        <v>28</v>
      </c>
      <c r="C858" s="30" t="e"/>
      <c r="D858" s="31">
        <v>280</v>
      </c>
      <c r="E858" s="31">
        <v>270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2229</v>
      </c>
      <c r="B859" s="29" t="s">
        <v>28</v>
      </c>
      <c r="C859" s="30" t="e"/>
      <c r="D859" s="31">
        <v>280</v>
      </c>
      <c r="E859" s="31">
        <v>270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2230</v>
      </c>
      <c r="B860" s="29" t="s">
        <v>28</v>
      </c>
      <c r="C860" s="30" t="e"/>
      <c r="D860" s="31">
        <v>280</v>
      </c>
      <c r="E860" s="31">
        <v>270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2231</v>
      </c>
      <c r="B861" s="29" t="s">
        <v>28</v>
      </c>
      <c r="C861" s="30" t="e"/>
      <c r="D861" s="31">
        <v>280</v>
      </c>
      <c r="E861" s="31">
        <v>270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2232</v>
      </c>
      <c r="B862" s="29" t="s">
        <v>28</v>
      </c>
      <c r="C862" s="30" t="e"/>
      <c r="D862" s="31">
        <v>280</v>
      </c>
      <c r="E862" s="31">
        <v>270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2233</v>
      </c>
      <c r="B863" s="29" t="s">
        <v>28</v>
      </c>
      <c r="C863" s="30" t="e"/>
      <c r="D863" s="31">
        <v>280</v>
      </c>
      <c r="E863" s="31">
        <v>270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2234</v>
      </c>
      <c r="B864" s="29" t="s">
        <v>28</v>
      </c>
      <c r="C864" s="30" t="e"/>
      <c r="D864" s="31">
        <v>280</v>
      </c>
      <c r="E864" s="31">
        <v>270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2235</v>
      </c>
      <c r="B865" s="29" t="s">
        <v>28</v>
      </c>
      <c r="C865" s="30" t="e"/>
      <c r="D865" s="31">
        <v>280</v>
      </c>
      <c r="E865" s="31">
        <v>270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2236</v>
      </c>
      <c r="B866" s="29" t="s">
        <v>28</v>
      </c>
      <c r="C866" s="30" t="e"/>
      <c r="D866" s="31">
        <v>280</v>
      </c>
      <c r="E866" s="31">
        <v>270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2237</v>
      </c>
      <c r="B867" s="29" t="s">
        <v>28</v>
      </c>
      <c r="C867" s="30" t="e"/>
      <c r="D867" s="31">
        <v>280</v>
      </c>
      <c r="E867" s="31">
        <v>270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2238</v>
      </c>
      <c r="B868" s="29" t="s">
        <v>28</v>
      </c>
      <c r="C868" s="30" t="e"/>
      <c r="D868" s="31">
        <v>280</v>
      </c>
      <c r="E868" s="31">
        <v>270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2239</v>
      </c>
      <c r="B869" s="29" t="s">
        <v>28</v>
      </c>
      <c r="C869" s="30" t="e"/>
      <c r="D869" s="31">
        <v>280</v>
      </c>
      <c r="E869" s="31">
        <v>270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2240</v>
      </c>
      <c r="B870" s="29" t="s">
        <v>28</v>
      </c>
      <c r="C870" s="30" t="e"/>
      <c r="D870" s="31">
        <v>280</v>
      </c>
      <c r="E870" s="31">
        <v>270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2241</v>
      </c>
      <c r="B871" s="29" t="s">
        <v>28</v>
      </c>
      <c r="C871" s="30" t="e"/>
      <c r="D871" s="31">
        <v>280</v>
      </c>
      <c r="E871" s="31">
        <v>270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2242</v>
      </c>
      <c r="B872" s="29" t="s">
        <v>28</v>
      </c>
      <c r="C872" s="30" t="e"/>
      <c r="D872" s="31">
        <v>280</v>
      </c>
      <c r="E872" s="31">
        <v>270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2243</v>
      </c>
      <c r="B873" s="29" t="s">
        <v>28</v>
      </c>
      <c r="C873" s="30" t="e"/>
      <c r="D873" s="31">
        <v>280</v>
      </c>
      <c r="E873" s="31">
        <v>270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2244</v>
      </c>
      <c r="B874" s="29" t="s">
        <v>28</v>
      </c>
      <c r="C874" s="30" t="e"/>
      <c r="D874" s="31">
        <v>280</v>
      </c>
      <c r="E874" s="31">
        <v>270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2245</v>
      </c>
      <c r="B875" s="29" t="s">
        <v>28</v>
      </c>
      <c r="C875" s="30" t="e"/>
      <c r="D875" s="31">
        <v>280</v>
      </c>
      <c r="E875" s="31">
        <v>270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2246</v>
      </c>
      <c r="B876" s="29" t="s">
        <v>28</v>
      </c>
      <c r="C876" s="30" t="e"/>
      <c r="D876" s="31">
        <v>280</v>
      </c>
      <c r="E876" s="31">
        <v>270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2247</v>
      </c>
      <c r="B877" s="29" t="s">
        <v>28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2248</v>
      </c>
      <c r="B878" s="29" t="s">
        <v>28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2249</v>
      </c>
      <c r="B879" s="29" t="s">
        <v>28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2250</v>
      </c>
      <c r="B880" s="29" t="s">
        <v>28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2251</v>
      </c>
      <c r="B881" s="29" t="s">
        <v>28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2252</v>
      </c>
      <c r="B882" s="29" t="s">
        <v>28</v>
      </c>
      <c r="C882" s="30" t="e"/>
      <c r="D882" s="31">
        <v>280</v>
      </c>
      <c r="E882" s="31">
        <v>270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2253</v>
      </c>
      <c r="B883" s="29" t="s">
        <v>28</v>
      </c>
      <c r="C883" s="30" t="e"/>
      <c r="D883" s="31">
        <v>280</v>
      </c>
      <c r="E883" s="31">
        <v>270</v>
      </c>
      <c r="F883" s="29">
        <v>0</v>
      </c>
      <c r="G883" s="32">
        <f>C883*D883</f>
        <v>0</v>
      </c>
      <c r="H883" s="32">
        <f>C883*E883</f>
        <v>0</v>
      </c>
    </row>
    <row r="884" ht="21" customHeight="true" s="1" customFormat="true" outlineLevel="1">
      <c r="A884" s="24" t="s">
        <v>2254</v>
      </c>
      <c r="B884" s="25" t="e"/>
      <c r="C884" s="26" t="e"/>
      <c r="D884" s="26" t="e"/>
      <c r="E884" s="26" t="e"/>
      <c r="F884" s="26" t="e"/>
      <c r="G884" s="26" t="e"/>
      <c r="H884" s="27" t="e"/>
    </row>
    <row r="885" ht="15" customHeight="true" s="1" customFormat="true" outlineLevel="2">
      <c r="A885" s="28" t="s">
        <v>2255</v>
      </c>
      <c r="B885" s="29" t="s">
        <v>16</v>
      </c>
      <c r="C885" s="30" t="e"/>
      <c r="D885" s="31">
        <v>280</v>
      </c>
      <c r="E885" s="31">
        <v>270</v>
      </c>
      <c r="F885" s="29">
        <v>0</v>
      </c>
      <c r="G885" s="32">
        <f>C885*D885</f>
        <v>0</v>
      </c>
      <c r="H885" s="32">
        <f>C885*E885</f>
        <v>0</v>
      </c>
    </row>
    <row r="886" ht="21" customHeight="true" s="1" customFormat="true" outlineLevel="1">
      <c r="A886" s="24" t="s">
        <v>2256</v>
      </c>
      <c r="B886" s="25" t="e"/>
      <c r="C886" s="26" t="e"/>
      <c r="D886" s="26" t="e"/>
      <c r="E886" s="26" t="e"/>
      <c r="F886" s="26" t="e"/>
      <c r="G886" s="26" t="e"/>
      <c r="H886" s="27" t="e"/>
    </row>
    <row r="887" ht="15" customHeight="true" s="1" customFormat="true" outlineLevel="2">
      <c r="A887" s="28" t="s">
        <v>2257</v>
      </c>
      <c r="B887" s="29" t="s">
        <v>28</v>
      </c>
      <c r="C887" s="30" t="e"/>
      <c r="D887" s="31">
        <v>250</v>
      </c>
      <c r="E887" s="31">
        <v>240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2258</v>
      </c>
      <c r="B888" s="29" t="s">
        <v>16</v>
      </c>
      <c r="C888" s="30" t="e"/>
      <c r="D888" s="31">
        <v>250</v>
      </c>
      <c r="E888" s="31">
        <v>240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2259</v>
      </c>
      <c r="B889" s="29" t="s">
        <v>16</v>
      </c>
      <c r="C889" s="30" t="e"/>
      <c r="D889" s="31">
        <v>250</v>
      </c>
      <c r="E889" s="31">
        <v>240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2260</v>
      </c>
      <c r="B890" s="29" t="s">
        <v>16</v>
      </c>
      <c r="C890" s="30" t="e"/>
      <c r="D890" s="31">
        <v>250</v>
      </c>
      <c r="E890" s="31">
        <v>240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2261</v>
      </c>
      <c r="B891" s="29" t="s">
        <v>28</v>
      </c>
      <c r="C891" s="30" t="e"/>
      <c r="D891" s="31">
        <v>250</v>
      </c>
      <c r="E891" s="31">
        <v>240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2262</v>
      </c>
      <c r="B892" s="29" t="s">
        <v>28</v>
      </c>
      <c r="C892" s="30" t="e"/>
      <c r="D892" s="31">
        <v>250</v>
      </c>
      <c r="E892" s="31">
        <v>240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2263</v>
      </c>
      <c r="B893" s="29" t="s">
        <v>28</v>
      </c>
      <c r="C893" s="30" t="e"/>
      <c r="D893" s="31">
        <v>250</v>
      </c>
      <c r="E893" s="31">
        <v>240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2264</v>
      </c>
      <c r="B894" s="29" t="s">
        <v>16</v>
      </c>
      <c r="C894" s="30" t="e"/>
      <c r="D894" s="31">
        <v>250</v>
      </c>
      <c r="E894" s="31">
        <v>240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2265</v>
      </c>
      <c r="B895" s="29" t="s">
        <v>16</v>
      </c>
      <c r="C895" s="30" t="e"/>
      <c r="D895" s="31">
        <v>250</v>
      </c>
      <c r="E895" s="31">
        <v>240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2266</v>
      </c>
      <c r="B896" s="29" t="s">
        <v>28</v>
      </c>
      <c r="C896" s="30" t="e"/>
      <c r="D896" s="31">
        <v>250</v>
      </c>
      <c r="E896" s="31">
        <v>240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2267</v>
      </c>
      <c r="B897" s="29" t="s">
        <v>28</v>
      </c>
      <c r="C897" s="30" t="e"/>
      <c r="D897" s="31">
        <v>250</v>
      </c>
      <c r="E897" s="31">
        <v>240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2268</v>
      </c>
      <c r="B898" s="29" t="s">
        <v>28</v>
      </c>
      <c r="C898" s="30" t="e"/>
      <c r="D898" s="31">
        <v>250</v>
      </c>
      <c r="E898" s="31">
        <v>240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2269</v>
      </c>
      <c r="B899" s="29" t="s">
        <v>28</v>
      </c>
      <c r="C899" s="30" t="e"/>
      <c r="D899" s="31">
        <v>250</v>
      </c>
      <c r="E899" s="31">
        <v>240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2270</v>
      </c>
      <c r="B900" s="29" t="s">
        <v>28</v>
      </c>
      <c r="C900" s="30" t="e"/>
      <c r="D900" s="31">
        <v>250</v>
      </c>
      <c r="E900" s="31">
        <v>240</v>
      </c>
      <c r="F900" s="29">
        <v>0</v>
      </c>
      <c r="G900" s="32">
        <f>C900*D900</f>
        <v>0</v>
      </c>
      <c r="H900" s="32">
        <f>C900*E900</f>
        <v>0</v>
      </c>
    </row>
    <row r="901" ht="21" customHeight="true" s="1" customFormat="true">
      <c r="A901" s="20" t="s">
        <v>2271</v>
      </c>
      <c r="B901" s="21" t="e"/>
      <c r="C901" s="22" t="e"/>
      <c r="D901" s="22" t="e"/>
      <c r="E901" s="22" t="e"/>
      <c r="F901" s="22" t="e"/>
      <c r="G901" s="22" t="e"/>
      <c r="H901" s="23" t="e"/>
    </row>
    <row r="902" ht="21" customHeight="true" s="1" customFormat="true" outlineLevel="1">
      <c r="A902" s="24" t="s">
        <v>2272</v>
      </c>
      <c r="B902" s="25" t="e"/>
      <c r="C902" s="26" t="e"/>
      <c r="D902" s="26" t="e"/>
      <c r="E902" s="26" t="e"/>
      <c r="F902" s="26" t="e"/>
      <c r="G902" s="26" t="e"/>
      <c r="H902" s="27" t="e"/>
    </row>
    <row r="903" ht="15" customHeight="true" s="1" customFormat="true" outlineLevel="2">
      <c r="A903" s="28" t="s">
        <v>2273</v>
      </c>
      <c r="B903" s="29" t="s">
        <v>28</v>
      </c>
      <c r="C903" s="30" t="e"/>
      <c r="D903" s="31">
        <v>270</v>
      </c>
      <c r="E903" s="31">
        <v>260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2274</v>
      </c>
      <c r="B904" s="29" t="s">
        <v>28</v>
      </c>
      <c r="C904" s="30" t="e"/>
      <c r="D904" s="31">
        <v>270</v>
      </c>
      <c r="E904" s="31">
        <v>260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2275</v>
      </c>
      <c r="B905" s="29" t="s">
        <v>28</v>
      </c>
      <c r="C905" s="30" t="e"/>
      <c r="D905" s="31">
        <v>270</v>
      </c>
      <c r="E905" s="31">
        <v>260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2276</v>
      </c>
      <c r="B906" s="29" t="s">
        <v>28</v>
      </c>
      <c r="C906" s="30" t="e"/>
      <c r="D906" s="31">
        <v>270</v>
      </c>
      <c r="E906" s="31">
        <v>260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2277</v>
      </c>
      <c r="B907" s="29" t="s">
        <v>28</v>
      </c>
      <c r="C907" s="30" t="e"/>
      <c r="D907" s="31">
        <v>270</v>
      </c>
      <c r="E907" s="31">
        <v>260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2278</v>
      </c>
      <c r="B908" s="29" t="s">
        <v>28</v>
      </c>
      <c r="C908" s="30" t="e"/>
      <c r="D908" s="31">
        <v>270</v>
      </c>
      <c r="E908" s="31">
        <v>260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2279</v>
      </c>
      <c r="B909" s="29" t="s">
        <v>28</v>
      </c>
      <c r="C909" s="30" t="e"/>
      <c r="D909" s="31">
        <v>270</v>
      </c>
      <c r="E909" s="31">
        <v>260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2280</v>
      </c>
      <c r="B910" s="29" t="s">
        <v>28</v>
      </c>
      <c r="C910" s="30" t="e"/>
      <c r="D910" s="31">
        <v>270</v>
      </c>
      <c r="E910" s="31">
        <v>260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2281</v>
      </c>
      <c r="B911" s="29" t="s">
        <v>28</v>
      </c>
      <c r="C911" s="30" t="e"/>
      <c r="D911" s="31">
        <v>270</v>
      </c>
      <c r="E911" s="31">
        <v>260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2282</v>
      </c>
      <c r="B912" s="29" t="s">
        <v>28</v>
      </c>
      <c r="C912" s="30" t="e"/>
      <c r="D912" s="31">
        <v>270</v>
      </c>
      <c r="E912" s="31">
        <v>260</v>
      </c>
      <c r="F912" s="29">
        <v>0</v>
      </c>
      <c r="G912" s="32">
        <f>C912*D912</f>
        <v>0</v>
      </c>
      <c r="H912" s="32">
        <f>C912*E912</f>
        <v>0</v>
      </c>
    </row>
    <row r="913" ht="21" customHeight="true" s="1" customFormat="true" outlineLevel="1">
      <c r="A913" s="24" t="s">
        <v>2283</v>
      </c>
      <c r="B913" s="25" t="e"/>
      <c r="C913" s="26" t="e"/>
      <c r="D913" s="26" t="e"/>
      <c r="E913" s="26" t="e"/>
      <c r="F913" s="26" t="e"/>
      <c r="G913" s="26" t="e"/>
      <c r="H913" s="27" t="e"/>
    </row>
    <row r="914" ht="15" customHeight="true" s="1" customFormat="true" outlineLevel="2">
      <c r="A914" s="28" t="s">
        <v>2284</v>
      </c>
      <c r="B914" s="29" t="s">
        <v>28</v>
      </c>
      <c r="C914" s="30" t="e"/>
      <c r="D914" s="31">
        <v>270</v>
      </c>
      <c r="E914" s="31">
        <v>260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2285</v>
      </c>
      <c r="B915" s="29" t="s">
        <v>28</v>
      </c>
      <c r="C915" s="30" t="e"/>
      <c r="D915" s="31">
        <v>270</v>
      </c>
      <c r="E915" s="31">
        <v>260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2286</v>
      </c>
      <c r="B916" s="29" t="s">
        <v>28</v>
      </c>
      <c r="C916" s="30" t="e"/>
      <c r="D916" s="31">
        <v>270</v>
      </c>
      <c r="E916" s="31">
        <v>260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2287</v>
      </c>
      <c r="B917" s="29" t="s">
        <v>28</v>
      </c>
      <c r="C917" s="30" t="e"/>
      <c r="D917" s="31">
        <v>270</v>
      </c>
      <c r="E917" s="31">
        <v>260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2288</v>
      </c>
      <c r="B918" s="29" t="s">
        <v>28</v>
      </c>
      <c r="C918" s="30" t="e"/>
      <c r="D918" s="31">
        <v>270</v>
      </c>
      <c r="E918" s="31">
        <v>260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2289</v>
      </c>
      <c r="B919" s="29" t="s">
        <v>28</v>
      </c>
      <c r="C919" s="30" t="e"/>
      <c r="D919" s="31">
        <v>270</v>
      </c>
      <c r="E919" s="31">
        <v>260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2290</v>
      </c>
      <c r="B920" s="29" t="s">
        <v>28</v>
      </c>
      <c r="C920" s="30" t="e"/>
      <c r="D920" s="31">
        <v>270</v>
      </c>
      <c r="E920" s="31">
        <v>260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2291</v>
      </c>
      <c r="B921" s="29" t="s">
        <v>28</v>
      </c>
      <c r="C921" s="30" t="e"/>
      <c r="D921" s="31">
        <v>270</v>
      </c>
      <c r="E921" s="31">
        <v>260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2292</v>
      </c>
      <c r="B922" s="29" t="s">
        <v>28</v>
      </c>
      <c r="C922" s="30" t="e"/>
      <c r="D922" s="31">
        <v>270</v>
      </c>
      <c r="E922" s="31">
        <v>260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2293</v>
      </c>
      <c r="B923" s="29" t="s">
        <v>28</v>
      </c>
      <c r="C923" s="30" t="e"/>
      <c r="D923" s="31">
        <v>270</v>
      </c>
      <c r="E923" s="31">
        <v>260</v>
      </c>
      <c r="F923" s="29">
        <v>0</v>
      </c>
      <c r="G923" s="32">
        <f>C923*D923</f>
        <v>0</v>
      </c>
      <c r="H923" s="32">
        <f>C923*E923</f>
        <v>0</v>
      </c>
    </row>
    <row r="924" ht="21" customHeight="true" s="1" customFormat="true" outlineLevel="1">
      <c r="A924" s="24" t="s">
        <v>2294</v>
      </c>
      <c r="B924" s="25" t="e"/>
      <c r="C924" s="26" t="e"/>
      <c r="D924" s="26" t="e"/>
      <c r="E924" s="26" t="e"/>
      <c r="F924" s="26" t="e"/>
      <c r="G924" s="26" t="e"/>
      <c r="H924" s="27" t="e"/>
    </row>
    <row r="925" ht="15" customHeight="true" s="1" customFormat="true" outlineLevel="2">
      <c r="A925" s="28" t="s">
        <v>2295</v>
      </c>
      <c r="B925" s="29" t="s">
        <v>28</v>
      </c>
      <c r="C925" s="30" t="e"/>
      <c r="D925" s="31">
        <v>270</v>
      </c>
      <c r="E925" s="31">
        <v>260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2296</v>
      </c>
      <c r="B926" s="29" t="s">
        <v>28</v>
      </c>
      <c r="C926" s="30" t="e"/>
      <c r="D926" s="31">
        <v>270</v>
      </c>
      <c r="E926" s="31">
        <v>260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2297</v>
      </c>
      <c r="B927" s="29" t="s">
        <v>28</v>
      </c>
      <c r="C927" s="30" t="e"/>
      <c r="D927" s="31">
        <v>270</v>
      </c>
      <c r="E927" s="31">
        <v>260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2298</v>
      </c>
      <c r="B928" s="29" t="s">
        <v>28</v>
      </c>
      <c r="C928" s="30" t="e"/>
      <c r="D928" s="31">
        <v>270</v>
      </c>
      <c r="E928" s="31">
        <v>260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2299</v>
      </c>
      <c r="B929" s="29" t="s">
        <v>28</v>
      </c>
      <c r="C929" s="30" t="e"/>
      <c r="D929" s="31">
        <v>270</v>
      </c>
      <c r="E929" s="31">
        <v>260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2300</v>
      </c>
      <c r="B930" s="29" t="s">
        <v>28</v>
      </c>
      <c r="C930" s="30" t="e"/>
      <c r="D930" s="31">
        <v>270</v>
      </c>
      <c r="E930" s="31">
        <v>260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2301</v>
      </c>
      <c r="B931" s="29" t="s">
        <v>28</v>
      </c>
      <c r="C931" s="30" t="e"/>
      <c r="D931" s="31">
        <v>270</v>
      </c>
      <c r="E931" s="31">
        <v>260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2302</v>
      </c>
      <c r="B932" s="29" t="s">
        <v>28</v>
      </c>
      <c r="C932" s="30" t="e"/>
      <c r="D932" s="31">
        <v>270</v>
      </c>
      <c r="E932" s="31">
        <v>260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2303</v>
      </c>
      <c r="B933" s="29" t="s">
        <v>28</v>
      </c>
      <c r="C933" s="30" t="e"/>
      <c r="D933" s="31">
        <v>270</v>
      </c>
      <c r="E933" s="31">
        <v>260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2304</v>
      </c>
      <c r="B934" s="29" t="s">
        <v>28</v>
      </c>
      <c r="C934" s="30" t="e"/>
      <c r="D934" s="31">
        <v>270</v>
      </c>
      <c r="E934" s="31">
        <v>260</v>
      </c>
      <c r="F934" s="29">
        <v>0</v>
      </c>
      <c r="G934" s="32">
        <f>C934*D934</f>
        <v>0</v>
      </c>
      <c r="H934" s="32">
        <f>C934*E934</f>
        <v>0</v>
      </c>
    </row>
    <row r="935" ht="21" customHeight="true" s="1" customFormat="true" outlineLevel="1">
      <c r="A935" s="24" t="s">
        <v>2305</v>
      </c>
      <c r="B935" s="25" t="e"/>
      <c r="C935" s="26" t="e"/>
      <c r="D935" s="26" t="e"/>
      <c r="E935" s="26" t="e"/>
      <c r="F935" s="26" t="e"/>
      <c r="G935" s="26" t="e"/>
      <c r="H935" s="27" t="e"/>
    </row>
    <row r="936" ht="15" customHeight="true" s="1" customFormat="true" outlineLevel="2">
      <c r="A936" s="28" t="s">
        <v>2306</v>
      </c>
      <c r="B936" s="29" t="s">
        <v>16</v>
      </c>
      <c r="C936" s="30" t="e"/>
      <c r="D936" s="31">
        <v>260</v>
      </c>
      <c r="E936" s="31">
        <v>250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2307</v>
      </c>
      <c r="B937" s="29" t="s">
        <v>28</v>
      </c>
      <c r="C937" s="30" t="e"/>
      <c r="D937" s="31">
        <v>260</v>
      </c>
      <c r="E937" s="31">
        <v>250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2308</v>
      </c>
      <c r="B938" s="29" t="s">
        <v>28</v>
      </c>
      <c r="C938" s="30" t="e"/>
      <c r="D938" s="31">
        <v>260</v>
      </c>
      <c r="E938" s="31">
        <v>250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2309</v>
      </c>
      <c r="B939" s="29" t="s">
        <v>16</v>
      </c>
      <c r="C939" s="30" t="e"/>
      <c r="D939" s="31">
        <v>260</v>
      </c>
      <c r="E939" s="31">
        <v>250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2310</v>
      </c>
      <c r="B940" s="29" t="s">
        <v>28</v>
      </c>
      <c r="C940" s="30" t="e"/>
      <c r="D940" s="31">
        <v>260</v>
      </c>
      <c r="E940" s="31">
        <v>250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2311</v>
      </c>
      <c r="B941" s="29" t="s">
        <v>28</v>
      </c>
      <c r="C941" s="30" t="e"/>
      <c r="D941" s="31">
        <v>260</v>
      </c>
      <c r="E941" s="31">
        <v>250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2312</v>
      </c>
      <c r="B942" s="29" t="s">
        <v>16</v>
      </c>
      <c r="C942" s="30" t="e"/>
      <c r="D942" s="31">
        <v>260</v>
      </c>
      <c r="E942" s="31">
        <v>250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2313</v>
      </c>
      <c r="B943" s="29" t="s">
        <v>28</v>
      </c>
      <c r="C943" s="30" t="e"/>
      <c r="D943" s="31">
        <v>260</v>
      </c>
      <c r="E943" s="31">
        <v>250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2314</v>
      </c>
      <c r="B944" s="29" t="s">
        <v>28</v>
      </c>
      <c r="C944" s="30" t="e"/>
      <c r="D944" s="31">
        <v>260</v>
      </c>
      <c r="E944" s="31">
        <v>250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2315</v>
      </c>
      <c r="B945" s="29" t="s">
        <v>16</v>
      </c>
      <c r="C945" s="30" t="e"/>
      <c r="D945" s="31">
        <v>260</v>
      </c>
      <c r="E945" s="31">
        <v>250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2316</v>
      </c>
      <c r="B946" s="29" t="s">
        <v>28</v>
      </c>
      <c r="C946" s="30" t="e"/>
      <c r="D946" s="31">
        <v>260</v>
      </c>
      <c r="E946" s="31">
        <v>250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2317</v>
      </c>
      <c r="B947" s="29" t="s">
        <v>28</v>
      </c>
      <c r="C947" s="30" t="e"/>
      <c r="D947" s="31">
        <v>260</v>
      </c>
      <c r="E947" s="31">
        <v>250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2318</v>
      </c>
      <c r="B948" s="29" t="s">
        <v>28</v>
      </c>
      <c r="C948" s="30" t="e"/>
      <c r="D948" s="31">
        <v>260</v>
      </c>
      <c r="E948" s="31">
        <v>250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2319</v>
      </c>
      <c r="B949" s="29" t="s">
        <v>28</v>
      </c>
      <c r="C949" s="30" t="e"/>
      <c r="D949" s="31">
        <v>260</v>
      </c>
      <c r="E949" s="31">
        <v>250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2320</v>
      </c>
      <c r="B950" s="29" t="s">
        <v>28</v>
      </c>
      <c r="C950" s="30" t="e"/>
      <c r="D950" s="31">
        <v>260</v>
      </c>
      <c r="E950" s="31">
        <v>250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2321</v>
      </c>
      <c r="B951" s="29" t="s">
        <v>28</v>
      </c>
      <c r="C951" s="30" t="e"/>
      <c r="D951" s="31">
        <v>260</v>
      </c>
      <c r="E951" s="31">
        <v>250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2322</v>
      </c>
      <c r="B952" s="29" t="s">
        <v>28</v>
      </c>
      <c r="C952" s="30" t="e"/>
      <c r="D952" s="31">
        <v>260</v>
      </c>
      <c r="E952" s="31">
        <v>250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2323</v>
      </c>
      <c r="B953" s="29" t="s">
        <v>16</v>
      </c>
      <c r="C953" s="30" t="e"/>
      <c r="D953" s="31">
        <v>260</v>
      </c>
      <c r="E953" s="31">
        <v>250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2324</v>
      </c>
      <c r="B954" s="29" t="s">
        <v>28</v>
      </c>
      <c r="C954" s="30" t="e"/>
      <c r="D954" s="31">
        <v>260</v>
      </c>
      <c r="E954" s="31">
        <v>250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2325</v>
      </c>
      <c r="B955" s="29" t="s">
        <v>28</v>
      </c>
      <c r="C955" s="30" t="e"/>
      <c r="D955" s="31">
        <v>260</v>
      </c>
      <c r="E955" s="31">
        <v>250</v>
      </c>
      <c r="F955" s="29">
        <v>0</v>
      </c>
      <c r="G955" s="32">
        <f>C955*D955</f>
        <v>0</v>
      </c>
      <c r="H955" s="32">
        <f>C955*E955</f>
        <v>0</v>
      </c>
    </row>
    <row r="956" ht="21" customHeight="true" s="1" customFormat="true">
      <c r="A956" s="20" t="s">
        <v>417</v>
      </c>
      <c r="B956" s="21" t="e"/>
      <c r="C956" s="22" t="e"/>
      <c r="D956" s="22" t="e"/>
      <c r="E956" s="22" t="e"/>
      <c r="F956" s="22" t="e"/>
      <c r="G956" s="22" t="e"/>
      <c r="H956" s="23" t="e"/>
    </row>
    <row r="957" ht="21" customHeight="true" s="1" customFormat="true" outlineLevel="1">
      <c r="A957" s="24" t="s">
        <v>2326</v>
      </c>
      <c r="B957" s="25" t="e"/>
      <c r="C957" s="26" t="e"/>
      <c r="D957" s="26" t="e"/>
      <c r="E957" s="26" t="e"/>
      <c r="F957" s="26" t="e"/>
      <c r="G957" s="26" t="e"/>
      <c r="H957" s="27" t="e"/>
    </row>
    <row r="958" ht="15" customHeight="true" s="1" customFormat="true" outlineLevel="2">
      <c r="A958" s="28" t="s">
        <v>2327</v>
      </c>
      <c r="B958" s="29" t="s">
        <v>28</v>
      </c>
      <c r="C958" s="30" t="e"/>
      <c r="D958" s="31">
        <v>370</v>
      </c>
      <c r="E958" s="31">
        <v>360</v>
      </c>
      <c r="F958" s="29">
        <v>0</v>
      </c>
      <c r="G958" s="32">
        <f>C958*D958</f>
        <v>0</v>
      </c>
      <c r="H958" s="32">
        <f>C958*E958</f>
        <v>0</v>
      </c>
    </row>
    <row r="959" ht="21" customHeight="true" s="1" customFormat="true" outlineLevel="1">
      <c r="A959" s="24" t="s">
        <v>2329</v>
      </c>
      <c r="B959" s="25" t="e"/>
      <c r="C959" s="26" t="e"/>
      <c r="D959" s="26" t="e"/>
      <c r="E959" s="26" t="e"/>
      <c r="F959" s="26" t="e"/>
      <c r="G959" s="26" t="e"/>
      <c r="H959" s="27" t="e"/>
    </row>
    <row r="960" ht="15" customHeight="true" s="1" customFormat="true" outlineLevel="2">
      <c r="A960" s="28" t="s">
        <v>2330</v>
      </c>
      <c r="B960" s="29" t="s">
        <v>16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2331</v>
      </c>
      <c r="B961" s="29" t="s">
        <v>28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2332</v>
      </c>
      <c r="B962" s="29" t="s">
        <v>28</v>
      </c>
      <c r="C962" s="30" t="e"/>
      <c r="D962" s="31">
        <v>240</v>
      </c>
      <c r="E962" s="31">
        <v>230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2333</v>
      </c>
      <c r="B963" s="29" t="s">
        <v>28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2334</v>
      </c>
      <c r="B964" s="29" t="s">
        <v>16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2335</v>
      </c>
      <c r="B965" s="29" t="s">
        <v>28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2336</v>
      </c>
      <c r="B966" s="29" t="s">
        <v>28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2337</v>
      </c>
      <c r="B967" s="29" t="s">
        <v>28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2338</v>
      </c>
      <c r="B968" s="29" t="s">
        <v>28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2339</v>
      </c>
      <c r="B969" s="29" t="s">
        <v>28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2340</v>
      </c>
      <c r="B970" s="29" t="s">
        <v>16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2341</v>
      </c>
      <c r="B971" s="29" t="s">
        <v>28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2342</v>
      </c>
      <c r="B972" s="29" t="s">
        <v>28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2343</v>
      </c>
      <c r="B973" s="29" t="s">
        <v>28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2344</v>
      </c>
      <c r="B974" s="29" t="s">
        <v>28</v>
      </c>
      <c r="C974" s="30" t="e"/>
      <c r="D974" s="31">
        <v>240</v>
      </c>
      <c r="E974" s="31">
        <v>230</v>
      </c>
      <c r="F974" s="29">
        <v>0</v>
      </c>
      <c r="G974" s="32">
        <f>C974*D974</f>
        <v>0</v>
      </c>
      <c r="H974" s="32">
        <f>C974*E974</f>
        <v>0</v>
      </c>
    </row>
    <row r="975" ht="21" customHeight="true" s="1" customFormat="true" outlineLevel="1">
      <c r="A975" s="24" t="s">
        <v>2345</v>
      </c>
      <c r="B975" s="25" t="e"/>
      <c r="C975" s="26" t="e"/>
      <c r="D975" s="26" t="e"/>
      <c r="E975" s="26" t="e"/>
      <c r="F975" s="26" t="e"/>
      <c r="G975" s="26" t="e"/>
      <c r="H975" s="27" t="e"/>
    </row>
    <row r="976" ht="15" customHeight="true" s="1" customFormat="true" outlineLevel="2">
      <c r="A976" s="28" t="s">
        <v>2346</v>
      </c>
      <c r="B976" s="29" t="s">
        <v>28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2347</v>
      </c>
      <c r="B977" s="29" t="s">
        <v>28</v>
      </c>
      <c r="C977" s="30" t="e"/>
      <c r="D977" s="31">
        <v>240</v>
      </c>
      <c r="E977" s="31">
        <v>230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2348</v>
      </c>
      <c r="B978" s="29" t="s">
        <v>28</v>
      </c>
      <c r="C978" s="30" t="e"/>
      <c r="D978" s="31">
        <v>240</v>
      </c>
      <c r="E978" s="31">
        <v>230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2349</v>
      </c>
      <c r="B979" s="29" t="s">
        <v>28</v>
      </c>
      <c r="C979" s="30" t="e"/>
      <c r="D979" s="31">
        <v>240</v>
      </c>
      <c r="E979" s="31">
        <v>230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2350</v>
      </c>
      <c r="B980" s="29" t="s">
        <v>28</v>
      </c>
      <c r="C980" s="30" t="e"/>
      <c r="D980" s="31">
        <v>240</v>
      </c>
      <c r="E980" s="31">
        <v>230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2351</v>
      </c>
      <c r="B981" s="29" t="s">
        <v>28</v>
      </c>
      <c r="C981" s="30" t="e"/>
      <c r="D981" s="31">
        <v>240</v>
      </c>
      <c r="E981" s="31">
        <v>230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2352</v>
      </c>
      <c r="B982" s="29" t="s">
        <v>28</v>
      </c>
      <c r="C982" s="30" t="e"/>
      <c r="D982" s="31">
        <v>240</v>
      </c>
      <c r="E982" s="31">
        <v>230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2353</v>
      </c>
      <c r="B983" s="29" t="s">
        <v>28</v>
      </c>
      <c r="C983" s="30" t="e"/>
      <c r="D983" s="31">
        <v>240</v>
      </c>
      <c r="E983" s="31">
        <v>230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2354</v>
      </c>
      <c r="B984" s="29" t="s">
        <v>28</v>
      </c>
      <c r="C984" s="30" t="e"/>
      <c r="D984" s="31">
        <v>240</v>
      </c>
      <c r="E984" s="31">
        <v>230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2355</v>
      </c>
      <c r="B985" s="29" t="s">
        <v>28</v>
      </c>
      <c r="C985" s="30" t="e"/>
      <c r="D985" s="31">
        <v>240</v>
      </c>
      <c r="E985" s="31">
        <v>230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2356</v>
      </c>
      <c r="B986" s="29" t="s">
        <v>28</v>
      </c>
      <c r="C986" s="30" t="e"/>
      <c r="D986" s="31">
        <v>240</v>
      </c>
      <c r="E986" s="31">
        <v>230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2357</v>
      </c>
      <c r="B987" s="29" t="s">
        <v>28</v>
      </c>
      <c r="C987" s="30" t="e"/>
      <c r="D987" s="31">
        <v>240</v>
      </c>
      <c r="E987" s="31">
        <v>230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2358</v>
      </c>
      <c r="B988" s="29" t="s">
        <v>28</v>
      </c>
      <c r="C988" s="30" t="e"/>
      <c r="D988" s="31">
        <v>240</v>
      </c>
      <c r="E988" s="31">
        <v>230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2359</v>
      </c>
      <c r="B989" s="29" t="s">
        <v>28</v>
      </c>
      <c r="C989" s="30" t="e"/>
      <c r="D989" s="31">
        <v>240</v>
      </c>
      <c r="E989" s="31">
        <v>230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2360</v>
      </c>
      <c r="B990" s="29" t="s">
        <v>28</v>
      </c>
      <c r="C990" s="30" t="e"/>
      <c r="D990" s="31">
        <v>240</v>
      </c>
      <c r="E990" s="31">
        <v>230</v>
      </c>
      <c r="F990" s="29">
        <v>0</v>
      </c>
      <c r="G990" s="32">
        <f>C990*D990</f>
        <v>0</v>
      </c>
      <c r="H990" s="32">
        <f>C990*E990</f>
        <v>0</v>
      </c>
    </row>
    <row r="991" ht="21" customHeight="true" s="1" customFormat="true" outlineLevel="1">
      <c r="A991" s="24" t="s">
        <v>2361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2362</v>
      </c>
      <c r="B992" s="29" t="s">
        <v>28</v>
      </c>
      <c r="C992" s="30" t="e"/>
      <c r="D992" s="31">
        <v>240</v>
      </c>
      <c r="E992" s="31">
        <v>230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2363</v>
      </c>
      <c r="B993" s="29" t="s">
        <v>28</v>
      </c>
      <c r="C993" s="30" t="e"/>
      <c r="D993" s="31">
        <v>240</v>
      </c>
      <c r="E993" s="31">
        <v>230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2364</v>
      </c>
      <c r="B994" s="29" t="s">
        <v>28</v>
      </c>
      <c r="C994" s="30" t="e"/>
      <c r="D994" s="31">
        <v>240</v>
      </c>
      <c r="E994" s="31">
        <v>230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2365</v>
      </c>
      <c r="B995" s="29" t="s">
        <v>28</v>
      </c>
      <c r="C995" s="30" t="e"/>
      <c r="D995" s="31">
        <v>240</v>
      </c>
      <c r="E995" s="31">
        <v>230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2366</v>
      </c>
      <c r="B996" s="29" t="s">
        <v>28</v>
      </c>
      <c r="C996" s="30" t="e"/>
      <c r="D996" s="31">
        <v>240</v>
      </c>
      <c r="E996" s="31">
        <v>230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2367</v>
      </c>
      <c r="B997" s="29" t="s">
        <v>28</v>
      </c>
      <c r="C997" s="30" t="e"/>
      <c r="D997" s="31">
        <v>240</v>
      </c>
      <c r="E997" s="31">
        <v>230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2368</v>
      </c>
      <c r="B998" s="29" t="s">
        <v>28</v>
      </c>
      <c r="C998" s="30" t="e"/>
      <c r="D998" s="31">
        <v>240</v>
      </c>
      <c r="E998" s="31">
        <v>230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2369</v>
      </c>
      <c r="B999" s="29" t="s">
        <v>28</v>
      </c>
      <c r="C999" s="30" t="e"/>
      <c r="D999" s="31">
        <v>240</v>
      </c>
      <c r="E999" s="31">
        <v>230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2370</v>
      </c>
      <c r="B1000" s="29" t="s">
        <v>28</v>
      </c>
      <c r="C1000" s="30" t="e"/>
      <c r="D1000" s="31">
        <v>240</v>
      </c>
      <c r="E1000" s="31">
        <v>230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2371</v>
      </c>
      <c r="B1001" s="29" t="s">
        <v>28</v>
      </c>
      <c r="C1001" s="30" t="e"/>
      <c r="D1001" s="31">
        <v>240</v>
      </c>
      <c r="E1001" s="31">
        <v>230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2372</v>
      </c>
      <c r="B1002" s="29" t="s">
        <v>28</v>
      </c>
      <c r="C1002" s="30" t="e"/>
      <c r="D1002" s="31">
        <v>240</v>
      </c>
      <c r="E1002" s="31">
        <v>230</v>
      </c>
      <c r="F1002" s="29">
        <v>0</v>
      </c>
      <c r="G1002" s="32">
        <f>C1002*D1002</f>
        <v>0</v>
      </c>
      <c r="H1002" s="32">
        <f>C1002*E1002</f>
        <v>0</v>
      </c>
    </row>
    <row r="1003" ht="21" customHeight="true" s="1" customFormat="true" outlineLevel="1">
      <c r="A1003" s="24" t="s">
        <v>2373</v>
      </c>
      <c r="B1003" s="25" t="e"/>
      <c r="C1003" s="26" t="e"/>
      <c r="D1003" s="26" t="e"/>
      <c r="E1003" s="26" t="e"/>
      <c r="F1003" s="26" t="e"/>
      <c r="G1003" s="26" t="e"/>
      <c r="H1003" s="27" t="e"/>
    </row>
    <row r="1004" ht="15" customHeight="true" s="1" customFormat="true" outlineLevel="2">
      <c r="A1004" s="28" t="s">
        <v>2374</v>
      </c>
      <c r="B1004" s="29" t="s">
        <v>28</v>
      </c>
      <c r="C1004" s="30" t="e"/>
      <c r="D1004" s="31">
        <v>240</v>
      </c>
      <c r="E1004" s="31">
        <v>230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2375</v>
      </c>
      <c r="B1005" s="29" t="s">
        <v>28</v>
      </c>
      <c r="C1005" s="30" t="e"/>
      <c r="D1005" s="31">
        <v>240</v>
      </c>
      <c r="E1005" s="31">
        <v>230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2376</v>
      </c>
      <c r="B1006" s="29" t="s">
        <v>28</v>
      </c>
      <c r="C1006" s="30" t="e"/>
      <c r="D1006" s="31">
        <v>240</v>
      </c>
      <c r="E1006" s="31">
        <v>230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2377</v>
      </c>
      <c r="B1007" s="29" t="s">
        <v>28</v>
      </c>
      <c r="C1007" s="30" t="e"/>
      <c r="D1007" s="31">
        <v>240</v>
      </c>
      <c r="E1007" s="31">
        <v>230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2378</v>
      </c>
      <c r="B1008" s="29" t="s">
        <v>28</v>
      </c>
      <c r="C1008" s="30" t="e"/>
      <c r="D1008" s="31">
        <v>240</v>
      </c>
      <c r="E1008" s="31">
        <v>230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2379</v>
      </c>
      <c r="B1009" s="29" t="s">
        <v>28</v>
      </c>
      <c r="C1009" s="30" t="e"/>
      <c r="D1009" s="31">
        <v>240</v>
      </c>
      <c r="E1009" s="31">
        <v>230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2380</v>
      </c>
      <c r="B1010" s="29" t="s">
        <v>28</v>
      </c>
      <c r="C1010" s="30" t="e"/>
      <c r="D1010" s="31">
        <v>240</v>
      </c>
      <c r="E1010" s="31">
        <v>230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2381</v>
      </c>
      <c r="B1011" s="29" t="s">
        <v>28</v>
      </c>
      <c r="C1011" s="30" t="e"/>
      <c r="D1011" s="31">
        <v>240</v>
      </c>
      <c r="E1011" s="31">
        <v>230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2382</v>
      </c>
      <c r="B1012" s="29" t="s">
        <v>28</v>
      </c>
      <c r="C1012" s="30" t="e"/>
      <c r="D1012" s="31">
        <v>240</v>
      </c>
      <c r="E1012" s="31">
        <v>230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2383</v>
      </c>
      <c r="B1013" s="29" t="s">
        <v>28</v>
      </c>
      <c r="C1013" s="30" t="e"/>
      <c r="D1013" s="31">
        <v>240</v>
      </c>
      <c r="E1013" s="31">
        <v>230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2384</v>
      </c>
      <c r="B1014" s="29" t="s">
        <v>28</v>
      </c>
      <c r="C1014" s="30" t="e"/>
      <c r="D1014" s="31">
        <v>240</v>
      </c>
      <c r="E1014" s="31">
        <v>230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2385</v>
      </c>
      <c r="B1015" s="29" t="s">
        <v>28</v>
      </c>
      <c r="C1015" s="30" t="e"/>
      <c r="D1015" s="31">
        <v>240</v>
      </c>
      <c r="E1015" s="31">
        <v>230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2386</v>
      </c>
      <c r="B1016" s="29" t="s">
        <v>28</v>
      </c>
      <c r="C1016" s="30" t="e"/>
      <c r="D1016" s="31">
        <v>240</v>
      </c>
      <c r="E1016" s="31">
        <v>230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2387</v>
      </c>
      <c r="B1017" s="29" t="s">
        <v>28</v>
      </c>
      <c r="C1017" s="30" t="e"/>
      <c r="D1017" s="31">
        <v>240</v>
      </c>
      <c r="E1017" s="31">
        <v>230</v>
      </c>
      <c r="F1017" s="29">
        <v>0</v>
      </c>
      <c r="G1017" s="32">
        <f>C1017*D1017</f>
        <v>0</v>
      </c>
      <c r="H1017" s="32">
        <f>C1017*E1017</f>
        <v>0</v>
      </c>
    </row>
    <row r="1018" ht="21" customHeight="true" s="1" customFormat="true" outlineLevel="1">
      <c r="A1018" s="24" t="s">
        <v>2388</v>
      </c>
      <c r="B1018" s="25" t="e"/>
      <c r="C1018" s="26" t="e"/>
      <c r="D1018" s="26" t="e"/>
      <c r="E1018" s="26" t="e"/>
      <c r="F1018" s="26" t="e"/>
      <c r="G1018" s="26" t="e"/>
      <c r="H1018" s="27" t="e"/>
    </row>
    <row r="1019" ht="15" customHeight="true" s="1" customFormat="true" outlineLevel="2">
      <c r="A1019" s="28" t="s">
        <v>2389</v>
      </c>
      <c r="B1019" s="29" t="s">
        <v>28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2391</v>
      </c>
      <c r="B1020" s="29" t="s">
        <v>28</v>
      </c>
      <c r="C1020" s="30" t="e"/>
      <c r="D1020" s="31">
        <v>150</v>
      </c>
      <c r="E1020" s="31">
        <v>140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2392</v>
      </c>
      <c r="B1021" s="29" t="s">
        <v>28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2393</v>
      </c>
      <c r="B1022" s="29" t="s">
        <v>28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2394</v>
      </c>
      <c r="B1023" s="29" t="s">
        <v>28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2395</v>
      </c>
      <c r="B1024" s="29" t="s">
        <v>28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2396</v>
      </c>
      <c r="B1025" s="29" t="s">
        <v>28</v>
      </c>
      <c r="C1025" s="30" t="e"/>
      <c r="D1025" s="31">
        <v>150</v>
      </c>
      <c r="E1025" s="31">
        <v>140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2397</v>
      </c>
      <c r="B1026" s="29" t="s">
        <v>28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2398</v>
      </c>
      <c r="B1027" s="29" t="s">
        <v>28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2399</v>
      </c>
      <c r="B1028" s="29" t="s">
        <v>28</v>
      </c>
      <c r="C1028" s="30" t="e"/>
      <c r="D1028" s="31">
        <v>150</v>
      </c>
      <c r="E1028" s="31">
        <v>140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2400</v>
      </c>
      <c r="B1029" s="29" t="s">
        <v>28</v>
      </c>
      <c r="C1029" s="30" t="e"/>
      <c r="D1029" s="31">
        <v>150</v>
      </c>
      <c r="E1029" s="31">
        <v>140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2401</v>
      </c>
      <c r="B1030" s="29" t="s">
        <v>28</v>
      </c>
      <c r="C1030" s="30" t="e"/>
      <c r="D1030" s="31">
        <v>150</v>
      </c>
      <c r="E1030" s="31">
        <v>140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2402</v>
      </c>
      <c r="B1031" s="29" t="s">
        <v>28</v>
      </c>
      <c r="C1031" s="30" t="e"/>
      <c r="D1031" s="31">
        <v>150</v>
      </c>
      <c r="E1031" s="31">
        <v>140</v>
      </c>
      <c r="F1031" s="29">
        <v>0</v>
      </c>
      <c r="G1031" s="32">
        <f>C1031*D1031</f>
        <v>0</v>
      </c>
      <c r="H1031" s="32">
        <f>C1031*E1031</f>
        <v>0</v>
      </c>
    </row>
    <row r="1032" ht="21" customHeight="true" s="1" customFormat="true" outlineLevel="1">
      <c r="A1032" s="24" t="s">
        <v>2403</v>
      </c>
      <c r="B1032" s="25" t="e"/>
      <c r="C1032" s="26" t="e"/>
      <c r="D1032" s="26" t="e"/>
      <c r="E1032" s="26" t="e"/>
      <c r="F1032" s="26" t="e"/>
      <c r="G1032" s="26" t="e"/>
      <c r="H1032" s="27" t="e"/>
    </row>
    <row r="1033" ht="15" customHeight="true" s="1" customFormat="true" outlineLevel="2">
      <c r="A1033" s="28" t="s">
        <v>2404</v>
      </c>
      <c r="B1033" s="29" t="s">
        <v>28</v>
      </c>
      <c r="C1033" s="30" t="e"/>
      <c r="D1033" s="31">
        <v>150</v>
      </c>
      <c r="E1033" s="31">
        <v>140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2405</v>
      </c>
      <c r="B1034" s="29" t="s">
        <v>28</v>
      </c>
      <c r="C1034" s="30" t="e"/>
      <c r="D1034" s="31">
        <v>150</v>
      </c>
      <c r="E1034" s="31">
        <v>140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2406</v>
      </c>
      <c r="B1035" s="29" t="s">
        <v>28</v>
      </c>
      <c r="C1035" s="30" t="e"/>
      <c r="D1035" s="31">
        <v>150</v>
      </c>
      <c r="E1035" s="31">
        <v>140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2407</v>
      </c>
      <c r="B1036" s="29" t="s">
        <v>28</v>
      </c>
      <c r="C1036" s="30" t="e"/>
      <c r="D1036" s="31">
        <v>150</v>
      </c>
      <c r="E1036" s="31">
        <v>140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2408</v>
      </c>
      <c r="B1037" s="29" t="s">
        <v>28</v>
      </c>
      <c r="C1037" s="30" t="e"/>
      <c r="D1037" s="31">
        <v>150</v>
      </c>
      <c r="E1037" s="31">
        <v>140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2409</v>
      </c>
      <c r="B1038" s="29" t="s">
        <v>28</v>
      </c>
      <c r="C1038" s="30" t="e"/>
      <c r="D1038" s="31">
        <v>150</v>
      </c>
      <c r="E1038" s="31">
        <v>140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2410</v>
      </c>
      <c r="B1039" s="29" t="s">
        <v>28</v>
      </c>
      <c r="C1039" s="30" t="e"/>
      <c r="D1039" s="31">
        <v>150</v>
      </c>
      <c r="E1039" s="31">
        <v>140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2411</v>
      </c>
      <c r="B1040" s="29" t="s">
        <v>28</v>
      </c>
      <c r="C1040" s="30" t="e"/>
      <c r="D1040" s="31">
        <v>150</v>
      </c>
      <c r="E1040" s="31">
        <v>140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2412</v>
      </c>
      <c r="B1041" s="29" t="s">
        <v>28</v>
      </c>
      <c r="C1041" s="30" t="e"/>
      <c r="D1041" s="31">
        <v>150</v>
      </c>
      <c r="E1041" s="31">
        <v>140</v>
      </c>
      <c r="F1041" s="29">
        <v>0</v>
      </c>
      <c r="G1041" s="32">
        <f>C1041*D1041</f>
        <v>0</v>
      </c>
      <c r="H1041" s="32">
        <f>C1041*E1041</f>
        <v>0</v>
      </c>
    </row>
    <row r="1042" ht="21" customHeight="true" s="1" customFormat="true" outlineLevel="1">
      <c r="A1042" s="24" t="s">
        <v>2413</v>
      </c>
      <c r="B1042" s="25" t="e"/>
      <c r="C1042" s="26" t="e"/>
      <c r="D1042" s="26" t="e"/>
      <c r="E1042" s="26" t="e"/>
      <c r="F1042" s="26" t="e"/>
      <c r="G1042" s="26" t="e"/>
      <c r="H1042" s="27" t="e"/>
    </row>
    <row r="1043" ht="15" customHeight="true" s="1" customFormat="true" outlineLevel="2">
      <c r="A1043" s="28" t="s">
        <v>2414</v>
      </c>
      <c r="B1043" s="29" t="s">
        <v>28</v>
      </c>
      <c r="C1043" s="30" t="e"/>
      <c r="D1043" s="31">
        <v>150</v>
      </c>
      <c r="E1043" s="31">
        <v>140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2415</v>
      </c>
      <c r="B1044" s="29" t="s">
        <v>28</v>
      </c>
      <c r="C1044" s="30" t="e"/>
      <c r="D1044" s="31">
        <v>150</v>
      </c>
      <c r="E1044" s="31">
        <v>140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2416</v>
      </c>
      <c r="B1045" s="29" t="s">
        <v>28</v>
      </c>
      <c r="C1045" s="30" t="e"/>
      <c r="D1045" s="31">
        <v>150</v>
      </c>
      <c r="E1045" s="31">
        <v>140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2417</v>
      </c>
      <c r="B1046" s="29" t="s">
        <v>28</v>
      </c>
      <c r="C1046" s="30" t="e"/>
      <c r="D1046" s="31">
        <v>150</v>
      </c>
      <c r="E1046" s="31">
        <v>140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2418</v>
      </c>
      <c r="B1047" s="29" t="s">
        <v>28</v>
      </c>
      <c r="C1047" s="30" t="e"/>
      <c r="D1047" s="31">
        <v>150</v>
      </c>
      <c r="E1047" s="31">
        <v>140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2419</v>
      </c>
      <c r="B1048" s="29" t="s">
        <v>28</v>
      </c>
      <c r="C1048" s="30" t="e"/>
      <c r="D1048" s="31">
        <v>150</v>
      </c>
      <c r="E1048" s="31">
        <v>140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2420</v>
      </c>
      <c r="B1049" s="29" t="s">
        <v>28</v>
      </c>
      <c r="C1049" s="30" t="e"/>
      <c r="D1049" s="31">
        <v>150</v>
      </c>
      <c r="E1049" s="31">
        <v>140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2421</v>
      </c>
      <c r="B1050" s="29" t="s">
        <v>28</v>
      </c>
      <c r="C1050" s="30" t="e"/>
      <c r="D1050" s="31">
        <v>150</v>
      </c>
      <c r="E1050" s="31">
        <v>140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2422</v>
      </c>
      <c r="B1051" s="29" t="s">
        <v>28</v>
      </c>
      <c r="C1051" s="30" t="e"/>
      <c r="D1051" s="31">
        <v>150</v>
      </c>
      <c r="E1051" s="31">
        <v>140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2423</v>
      </c>
      <c r="B1052" s="29" t="s">
        <v>28</v>
      </c>
      <c r="C1052" s="30" t="e"/>
      <c r="D1052" s="31">
        <v>150</v>
      </c>
      <c r="E1052" s="31">
        <v>140</v>
      </c>
      <c r="F1052" s="29">
        <v>0</v>
      </c>
      <c r="G1052" s="32">
        <f>C1052*D1052</f>
        <v>0</v>
      </c>
      <c r="H1052" s="32">
        <f>C1052*E1052</f>
        <v>0</v>
      </c>
    </row>
    <row r="1053" ht="21" customHeight="true" s="1" customFormat="true" outlineLevel="1">
      <c r="A1053" s="24" t="s">
        <v>2424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2425</v>
      </c>
      <c r="B1054" s="29" t="s">
        <v>28</v>
      </c>
      <c r="C1054" s="30" t="e"/>
      <c r="D1054" s="31">
        <v>150</v>
      </c>
      <c r="E1054" s="31">
        <v>140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2426</v>
      </c>
      <c r="B1055" s="29" t="s">
        <v>28</v>
      </c>
      <c r="C1055" s="30" t="e"/>
      <c r="D1055" s="31">
        <v>150</v>
      </c>
      <c r="E1055" s="31">
        <v>140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2427</v>
      </c>
      <c r="B1056" s="29" t="s">
        <v>28</v>
      </c>
      <c r="C1056" s="30" t="e"/>
      <c r="D1056" s="31">
        <v>150</v>
      </c>
      <c r="E1056" s="31">
        <v>140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2428</v>
      </c>
      <c r="B1057" s="29" t="s">
        <v>28</v>
      </c>
      <c r="C1057" s="30" t="e"/>
      <c r="D1057" s="31">
        <v>150</v>
      </c>
      <c r="E1057" s="31">
        <v>140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2429</v>
      </c>
      <c r="B1058" s="29" t="s">
        <v>28</v>
      </c>
      <c r="C1058" s="30" t="e"/>
      <c r="D1058" s="31">
        <v>150</v>
      </c>
      <c r="E1058" s="31">
        <v>140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2430</v>
      </c>
      <c r="B1059" s="29" t="s">
        <v>28</v>
      </c>
      <c r="C1059" s="30" t="e"/>
      <c r="D1059" s="31">
        <v>150</v>
      </c>
      <c r="E1059" s="31">
        <v>140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2431</v>
      </c>
      <c r="B1060" s="29" t="s">
        <v>28</v>
      </c>
      <c r="C1060" s="30" t="e"/>
      <c r="D1060" s="31">
        <v>150</v>
      </c>
      <c r="E1060" s="31">
        <v>140</v>
      </c>
      <c r="F1060" s="29">
        <v>0</v>
      </c>
      <c r="G1060" s="32">
        <f>C1060*D1060</f>
        <v>0</v>
      </c>
      <c r="H1060" s="32">
        <f>C1060*E1060</f>
        <v>0</v>
      </c>
    </row>
    <row r="1061" ht="21" customHeight="true" s="1" customFormat="true" outlineLevel="1">
      <c r="A1061" s="24" t="s">
        <v>2432</v>
      </c>
      <c r="B1061" s="25" t="e"/>
      <c r="C1061" s="26" t="e"/>
      <c r="D1061" s="26" t="e"/>
      <c r="E1061" s="26" t="e"/>
      <c r="F1061" s="26" t="e"/>
      <c r="G1061" s="26" t="e"/>
      <c r="H1061" s="27" t="e"/>
    </row>
    <row r="1062" ht="15" customHeight="true" s="1" customFormat="true" outlineLevel="2">
      <c r="A1062" s="28" t="s">
        <v>2433</v>
      </c>
      <c r="B1062" s="29" t="s">
        <v>28</v>
      </c>
      <c r="C1062" s="30" t="e"/>
      <c r="D1062" s="31">
        <v>150</v>
      </c>
      <c r="E1062" s="31">
        <v>140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2434</v>
      </c>
      <c r="B1063" s="29" t="s">
        <v>28</v>
      </c>
      <c r="C1063" s="30" t="e"/>
      <c r="D1063" s="31">
        <v>150</v>
      </c>
      <c r="E1063" s="31">
        <v>140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2435</v>
      </c>
      <c r="B1064" s="29" t="s">
        <v>28</v>
      </c>
      <c r="C1064" s="30" t="e"/>
      <c r="D1064" s="31">
        <v>150</v>
      </c>
      <c r="E1064" s="31">
        <v>140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2436</v>
      </c>
      <c r="B1065" s="29" t="s">
        <v>28</v>
      </c>
      <c r="C1065" s="30" t="e"/>
      <c r="D1065" s="31">
        <v>150</v>
      </c>
      <c r="E1065" s="31">
        <v>140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2437</v>
      </c>
      <c r="B1066" s="29" t="s">
        <v>28</v>
      </c>
      <c r="C1066" s="30" t="e"/>
      <c r="D1066" s="31">
        <v>150</v>
      </c>
      <c r="E1066" s="31">
        <v>140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2438</v>
      </c>
      <c r="B1067" s="29" t="s">
        <v>28</v>
      </c>
      <c r="C1067" s="30" t="e"/>
      <c r="D1067" s="31">
        <v>150</v>
      </c>
      <c r="E1067" s="31">
        <v>140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2439</v>
      </c>
      <c r="B1068" s="29" t="s">
        <v>28</v>
      </c>
      <c r="C1068" s="30" t="e"/>
      <c r="D1068" s="31">
        <v>150</v>
      </c>
      <c r="E1068" s="31">
        <v>140</v>
      </c>
      <c r="F1068" s="29">
        <v>0</v>
      </c>
      <c r="G1068" s="32">
        <f>C1068*D1068</f>
        <v>0</v>
      </c>
      <c r="H1068" s="32">
        <f>C1068*E1068</f>
        <v>0</v>
      </c>
    </row>
    <row r="1069" ht="21" customHeight="true" s="1" customFormat="true">
      <c r="A1069" s="20" t="s">
        <v>2440</v>
      </c>
      <c r="B1069" s="21" t="e"/>
      <c r="C1069" s="22" t="e"/>
      <c r="D1069" s="22" t="e"/>
      <c r="E1069" s="22" t="e"/>
      <c r="F1069" s="22" t="e"/>
      <c r="G1069" s="22" t="e"/>
      <c r="H1069" s="23" t="e"/>
    </row>
    <row r="1070" ht="21" customHeight="true" s="1" customFormat="true" outlineLevel="1">
      <c r="A1070" s="24" t="s">
        <v>2441</v>
      </c>
      <c r="B1070" s="25" t="e"/>
      <c r="C1070" s="26" t="e"/>
      <c r="D1070" s="26" t="e"/>
      <c r="E1070" s="26" t="e"/>
      <c r="F1070" s="26" t="e"/>
      <c r="G1070" s="26" t="e"/>
      <c r="H1070" s="27" t="e"/>
    </row>
    <row r="1071" ht="15" customHeight="true" s="1" customFormat="true" outlineLevel="2">
      <c r="A1071" s="28" t="s">
        <v>2442</v>
      </c>
      <c r="B1071" s="29" t="s">
        <v>28</v>
      </c>
      <c r="C1071" s="30" t="e"/>
      <c r="D1071" s="31">
        <v>240</v>
      </c>
      <c r="E1071" s="31">
        <v>230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2443</v>
      </c>
      <c r="B1072" s="29" t="s">
        <v>28</v>
      </c>
      <c r="C1072" s="30" t="e"/>
      <c r="D1072" s="31">
        <v>240</v>
      </c>
      <c r="E1072" s="31">
        <v>230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2444</v>
      </c>
      <c r="B1073" s="29" t="s">
        <v>28</v>
      </c>
      <c r="C1073" s="30" t="e"/>
      <c r="D1073" s="31">
        <v>240</v>
      </c>
      <c r="E1073" s="31">
        <v>230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2445</v>
      </c>
      <c r="B1074" s="29" t="s">
        <v>28</v>
      </c>
      <c r="C1074" s="30" t="e"/>
      <c r="D1074" s="31">
        <v>240</v>
      </c>
      <c r="E1074" s="31">
        <v>230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2446</v>
      </c>
      <c r="B1075" s="29" t="s">
        <v>28</v>
      </c>
      <c r="C1075" s="30" t="e"/>
      <c r="D1075" s="31">
        <v>240</v>
      </c>
      <c r="E1075" s="31">
        <v>230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2447</v>
      </c>
      <c r="B1076" s="29" t="s">
        <v>28</v>
      </c>
      <c r="C1076" s="30" t="e"/>
      <c r="D1076" s="31">
        <v>240</v>
      </c>
      <c r="E1076" s="31">
        <v>230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2448</v>
      </c>
      <c r="B1077" s="29" t="s">
        <v>28</v>
      </c>
      <c r="C1077" s="30" t="e"/>
      <c r="D1077" s="31">
        <v>240</v>
      </c>
      <c r="E1077" s="31">
        <v>230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2449</v>
      </c>
      <c r="B1078" s="29" t="s">
        <v>28</v>
      </c>
      <c r="C1078" s="30" t="e"/>
      <c r="D1078" s="31">
        <v>240</v>
      </c>
      <c r="E1078" s="31">
        <v>230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2450</v>
      </c>
      <c r="B1079" s="29" t="s">
        <v>28</v>
      </c>
      <c r="C1079" s="30" t="e"/>
      <c r="D1079" s="31">
        <v>240</v>
      </c>
      <c r="E1079" s="31">
        <v>230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2451</v>
      </c>
      <c r="B1080" s="29" t="s">
        <v>28</v>
      </c>
      <c r="C1080" s="30" t="e"/>
      <c r="D1080" s="31">
        <v>240</v>
      </c>
      <c r="E1080" s="31">
        <v>230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2452</v>
      </c>
      <c r="B1081" s="29" t="s">
        <v>28</v>
      </c>
      <c r="C1081" s="30" t="e"/>
      <c r="D1081" s="31">
        <v>240</v>
      </c>
      <c r="E1081" s="31">
        <v>230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2453</v>
      </c>
      <c r="B1082" s="29" t="s">
        <v>28</v>
      </c>
      <c r="C1082" s="30" t="e"/>
      <c r="D1082" s="31">
        <v>240</v>
      </c>
      <c r="E1082" s="31">
        <v>230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2454</v>
      </c>
      <c r="B1083" s="29" t="s">
        <v>28</v>
      </c>
      <c r="C1083" s="30" t="e"/>
      <c r="D1083" s="31">
        <v>240</v>
      </c>
      <c r="E1083" s="31">
        <v>230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2455</v>
      </c>
      <c r="B1084" s="29" t="s">
        <v>28</v>
      </c>
      <c r="C1084" s="30" t="e"/>
      <c r="D1084" s="31">
        <v>240</v>
      </c>
      <c r="E1084" s="31">
        <v>230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2456</v>
      </c>
      <c r="B1085" s="29" t="s">
        <v>28</v>
      </c>
      <c r="C1085" s="30" t="e"/>
      <c r="D1085" s="31">
        <v>240</v>
      </c>
      <c r="E1085" s="31">
        <v>230</v>
      </c>
      <c r="F1085" s="29">
        <v>0</v>
      </c>
      <c r="G1085" s="32">
        <f>C1085*D1085</f>
        <v>0</v>
      </c>
      <c r="H1085" s="32">
        <f>C1085*E1085</f>
        <v>0</v>
      </c>
    </row>
    <row r="1086" ht="21" customHeight="true" s="1" customFormat="true" outlineLevel="1">
      <c r="A1086" s="24" t="s">
        <v>2457</v>
      </c>
      <c r="B1086" s="25" t="e"/>
      <c r="C1086" s="26" t="e"/>
      <c r="D1086" s="26" t="e"/>
      <c r="E1086" s="26" t="e"/>
      <c r="F1086" s="26" t="e"/>
      <c r="G1086" s="26" t="e"/>
      <c r="H1086" s="27" t="e"/>
    </row>
    <row r="1087" ht="15" customHeight="true" s="1" customFormat="true" outlineLevel="2">
      <c r="A1087" s="28" t="s">
        <v>2458</v>
      </c>
      <c r="B1087" s="29" t="s">
        <v>28</v>
      </c>
      <c r="C1087" s="30" t="e"/>
      <c r="D1087" s="31">
        <v>280</v>
      </c>
      <c r="E1087" s="31">
        <v>270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2459</v>
      </c>
      <c r="B1088" s="29" t="s">
        <v>28</v>
      </c>
      <c r="C1088" s="30" t="e"/>
      <c r="D1088" s="31">
        <v>280</v>
      </c>
      <c r="E1088" s="31">
        <v>270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2460</v>
      </c>
      <c r="B1089" s="29" t="s">
        <v>28</v>
      </c>
      <c r="C1089" s="30" t="e"/>
      <c r="D1089" s="31">
        <v>280</v>
      </c>
      <c r="E1089" s="31">
        <v>270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2461</v>
      </c>
      <c r="B1090" s="29" t="s">
        <v>28</v>
      </c>
      <c r="C1090" s="30" t="e"/>
      <c r="D1090" s="31">
        <v>280</v>
      </c>
      <c r="E1090" s="31">
        <v>270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2462</v>
      </c>
      <c r="B1091" s="29" t="s">
        <v>28</v>
      </c>
      <c r="C1091" s="30" t="e"/>
      <c r="D1091" s="31">
        <v>280</v>
      </c>
      <c r="E1091" s="31">
        <v>270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2463</v>
      </c>
      <c r="B1092" s="29" t="s">
        <v>28</v>
      </c>
      <c r="C1092" s="30" t="e"/>
      <c r="D1092" s="31">
        <v>280</v>
      </c>
      <c r="E1092" s="31">
        <v>270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2464</v>
      </c>
      <c r="B1093" s="29" t="s">
        <v>28</v>
      </c>
      <c r="C1093" s="30" t="e"/>
      <c r="D1093" s="31">
        <v>280</v>
      </c>
      <c r="E1093" s="31">
        <v>270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2465</v>
      </c>
      <c r="B1094" s="29" t="s">
        <v>28</v>
      </c>
      <c r="C1094" s="30" t="e"/>
      <c r="D1094" s="31">
        <v>280</v>
      </c>
      <c r="E1094" s="31">
        <v>270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2466</v>
      </c>
      <c r="B1095" s="29" t="s">
        <v>28</v>
      </c>
      <c r="C1095" s="30" t="e"/>
      <c r="D1095" s="31">
        <v>280</v>
      </c>
      <c r="E1095" s="31">
        <v>270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2467</v>
      </c>
      <c r="B1096" s="29" t="s">
        <v>28</v>
      </c>
      <c r="C1096" s="30" t="e"/>
      <c r="D1096" s="31">
        <v>280</v>
      </c>
      <c r="E1096" s="31">
        <v>270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2468</v>
      </c>
      <c r="B1097" s="29" t="s">
        <v>28</v>
      </c>
      <c r="C1097" s="30" t="e"/>
      <c r="D1097" s="31">
        <v>280</v>
      </c>
      <c r="E1097" s="31">
        <v>270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2469</v>
      </c>
      <c r="B1098" s="29" t="s">
        <v>28</v>
      </c>
      <c r="C1098" s="30" t="e"/>
      <c r="D1098" s="31">
        <v>280</v>
      </c>
      <c r="E1098" s="31">
        <v>270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2470</v>
      </c>
      <c r="B1099" s="29" t="s">
        <v>28</v>
      </c>
      <c r="C1099" s="30" t="e"/>
      <c r="D1099" s="31">
        <v>280</v>
      </c>
      <c r="E1099" s="31">
        <v>270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2471</v>
      </c>
      <c r="B1100" s="29" t="s">
        <v>28</v>
      </c>
      <c r="C1100" s="30" t="e"/>
      <c r="D1100" s="31">
        <v>280</v>
      </c>
      <c r="E1100" s="31">
        <v>270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2472</v>
      </c>
      <c r="B1101" s="29" t="s">
        <v>28</v>
      </c>
      <c r="C1101" s="30" t="e"/>
      <c r="D1101" s="31">
        <v>280</v>
      </c>
      <c r="E1101" s="31">
        <v>270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2473</v>
      </c>
      <c r="B1102" s="29" t="s">
        <v>28</v>
      </c>
      <c r="C1102" s="30" t="e"/>
      <c r="D1102" s="31">
        <v>280</v>
      </c>
      <c r="E1102" s="31">
        <v>270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2474</v>
      </c>
      <c r="B1103" s="29" t="s">
        <v>28</v>
      </c>
      <c r="C1103" s="30" t="e"/>
      <c r="D1103" s="31">
        <v>280</v>
      </c>
      <c r="E1103" s="31">
        <v>270</v>
      </c>
      <c r="F1103" s="29">
        <v>0</v>
      </c>
      <c r="G1103" s="32">
        <f>C1103*D1103</f>
        <v>0</v>
      </c>
      <c r="H1103" s="32">
        <f>C1103*E1103</f>
        <v>0</v>
      </c>
    </row>
    <row r="1104" ht="21" customHeight="true" s="1" customFormat="true">
      <c r="A1104" s="20" t="s">
        <v>569</v>
      </c>
      <c r="B1104" s="21" t="e"/>
      <c r="C1104" s="22" t="e"/>
      <c r="D1104" s="22" t="e"/>
      <c r="E1104" s="22" t="e"/>
      <c r="F1104" s="22" t="e"/>
      <c r="G1104" s="22" t="e"/>
      <c r="H1104" s="23" t="e"/>
    </row>
    <row r="1105" ht="21" customHeight="true" s="1" customFormat="true" outlineLevel="1">
      <c r="A1105" s="24" t="s">
        <v>2475</v>
      </c>
      <c r="B1105" s="25" t="e"/>
      <c r="C1105" s="26" t="e"/>
      <c r="D1105" s="26" t="e"/>
      <c r="E1105" s="26" t="e"/>
      <c r="F1105" s="26" t="e"/>
      <c r="G1105" s="26" t="e"/>
      <c r="H1105" s="27" t="e"/>
    </row>
    <row r="1106" ht="15" customHeight="true" s="1" customFormat="true" outlineLevel="2">
      <c r="A1106" s="28" t="s">
        <v>2476</v>
      </c>
      <c r="B1106" s="29" t="s">
        <v>16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2477</v>
      </c>
      <c r="B1107" s="29" t="s">
        <v>16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2478</v>
      </c>
      <c r="B1108" s="29" t="s">
        <v>28</v>
      </c>
      <c r="C1108" s="30" t="e"/>
      <c r="D1108" s="31">
        <v>480</v>
      </c>
      <c r="E1108" s="31">
        <v>470</v>
      </c>
      <c r="F1108" s="29">
        <v>0</v>
      </c>
      <c r="G1108" s="32">
        <f>C1108*D1108</f>
        <v>0</v>
      </c>
      <c r="H1108" s="32">
        <f>C1108*E1108</f>
        <v>0</v>
      </c>
    </row>
    <row r="1109" ht="15" customHeight="true" s="1" customFormat="true" outlineLevel="2">
      <c r="A1109" s="28" t="s">
        <v>2479</v>
      </c>
      <c r="B1109" s="29" t="s">
        <v>16</v>
      </c>
      <c r="C1109" s="30" t="e"/>
      <c r="D1109" s="31">
        <v>480</v>
      </c>
      <c r="E1109" s="31">
        <v>470</v>
      </c>
      <c r="F1109" s="29">
        <v>0</v>
      </c>
      <c r="G1109" s="32">
        <f>C1109*D1109</f>
        <v>0</v>
      </c>
      <c r="H1109" s="32">
        <f>C1109*E1109</f>
        <v>0</v>
      </c>
    </row>
    <row r="1110" ht="15" customHeight="true" s="1" customFormat="true" outlineLevel="2">
      <c r="A1110" s="28" t="s">
        <v>2480</v>
      </c>
      <c r="B1110" s="29" t="s">
        <v>16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2481</v>
      </c>
      <c r="B1111" s="29" t="s">
        <v>16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2482</v>
      </c>
      <c r="B1112" s="29" t="s">
        <v>16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2483</v>
      </c>
      <c r="B1113" s="29" t="s">
        <v>28</v>
      </c>
      <c r="C1113" s="30" t="e"/>
      <c r="D1113" s="31">
        <v>480</v>
      </c>
      <c r="E1113" s="31">
        <v>470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2484</v>
      </c>
      <c r="B1114" s="29" t="s">
        <v>16</v>
      </c>
      <c r="C1114" s="30" t="e"/>
      <c r="D1114" s="31">
        <v>480</v>
      </c>
      <c r="E1114" s="31">
        <v>470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2485</v>
      </c>
      <c r="B1115" s="29" t="s">
        <v>28</v>
      </c>
      <c r="C1115" s="30" t="e"/>
      <c r="D1115" s="31">
        <v>480</v>
      </c>
      <c r="E1115" s="31">
        <v>470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2486</v>
      </c>
      <c r="B1116" s="29" t="s">
        <v>16</v>
      </c>
      <c r="C1116" s="30" t="e"/>
      <c r="D1116" s="31">
        <v>480</v>
      </c>
      <c r="E1116" s="31">
        <v>470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2487</v>
      </c>
      <c r="B1117" s="29" t="s">
        <v>16</v>
      </c>
      <c r="C1117" s="30" t="e"/>
      <c r="D1117" s="31">
        <v>480</v>
      </c>
      <c r="E1117" s="31">
        <v>470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2488</v>
      </c>
      <c r="B1118" s="29" t="s">
        <v>28</v>
      </c>
      <c r="C1118" s="30" t="e"/>
      <c r="D1118" s="31">
        <v>480</v>
      </c>
      <c r="E1118" s="31">
        <v>470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2489</v>
      </c>
      <c r="B1119" s="29" t="s">
        <v>28</v>
      </c>
      <c r="C1119" s="30" t="e"/>
      <c r="D1119" s="31">
        <v>480</v>
      </c>
      <c r="E1119" s="31">
        <v>470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2490</v>
      </c>
      <c r="B1120" s="29" t="s">
        <v>28</v>
      </c>
      <c r="C1120" s="30" t="e"/>
      <c r="D1120" s="31">
        <v>480</v>
      </c>
      <c r="E1120" s="31">
        <v>470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2491</v>
      </c>
      <c r="B1121" s="29" t="s">
        <v>16</v>
      </c>
      <c r="C1121" s="30" t="e"/>
      <c r="D1121" s="31">
        <v>480</v>
      </c>
      <c r="E1121" s="31">
        <v>470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2492</v>
      </c>
      <c r="B1122" s="29" t="s">
        <v>28</v>
      </c>
      <c r="C1122" s="30" t="e"/>
      <c r="D1122" s="31">
        <v>480</v>
      </c>
      <c r="E1122" s="31">
        <v>470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2493</v>
      </c>
      <c r="B1123" s="29" t="s">
        <v>28</v>
      </c>
      <c r="C1123" s="30" t="e"/>
      <c r="D1123" s="31">
        <v>480</v>
      </c>
      <c r="E1123" s="31">
        <v>470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2494</v>
      </c>
      <c r="B1124" s="29" t="s">
        <v>28</v>
      </c>
      <c r="C1124" s="30" t="e"/>
      <c r="D1124" s="31">
        <v>480</v>
      </c>
      <c r="E1124" s="31">
        <v>470</v>
      </c>
      <c r="F1124" s="29">
        <v>0</v>
      </c>
      <c r="G1124" s="32">
        <f>C1124*D1124</f>
        <v>0</v>
      </c>
      <c r="H1124" s="32">
        <f>C1124*E1124</f>
        <v>0</v>
      </c>
    </row>
    <row r="1125" ht="21" customHeight="true" s="1" customFormat="true" outlineLevel="1">
      <c r="A1125" s="24" t="s">
        <v>2495</v>
      </c>
      <c r="B1125" s="25" t="e"/>
      <c r="C1125" s="26" t="e"/>
      <c r="D1125" s="26" t="e"/>
      <c r="E1125" s="26" t="e"/>
      <c r="F1125" s="26" t="e"/>
      <c r="G1125" s="26" t="e"/>
      <c r="H1125" s="27" t="e"/>
    </row>
    <row r="1126" ht="15" customHeight="true" s="1" customFormat="true" outlineLevel="2">
      <c r="A1126" s="28" t="s">
        <v>2496</v>
      </c>
      <c r="B1126" s="29" t="s">
        <v>28</v>
      </c>
      <c r="C1126" s="30" t="e"/>
      <c r="D1126" s="31">
        <v>480</v>
      </c>
      <c r="E1126" s="31">
        <v>470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2497</v>
      </c>
      <c r="B1127" s="29" t="s">
        <v>16</v>
      </c>
      <c r="C1127" s="30" t="e"/>
      <c r="D1127" s="31">
        <v>480</v>
      </c>
      <c r="E1127" s="31">
        <v>470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2498</v>
      </c>
      <c r="B1128" s="29" t="s">
        <v>28</v>
      </c>
      <c r="C1128" s="30" t="e"/>
      <c r="D1128" s="31">
        <v>480</v>
      </c>
      <c r="E1128" s="31">
        <v>470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2499</v>
      </c>
      <c r="B1129" s="29" t="s">
        <v>16</v>
      </c>
      <c r="C1129" s="30" t="e"/>
      <c r="D1129" s="31">
        <v>480</v>
      </c>
      <c r="E1129" s="31">
        <v>470</v>
      </c>
      <c r="F1129" s="29">
        <v>0</v>
      </c>
      <c r="G1129" s="32">
        <f>C1129*D1129</f>
        <v>0</v>
      </c>
      <c r="H1129" s="32">
        <f>C1129*E1129</f>
        <v>0</v>
      </c>
    </row>
    <row r="1130" ht="21" customHeight="true" s="1" customFormat="true" outlineLevel="1">
      <c r="A1130" s="24" t="s">
        <v>2500</v>
      </c>
      <c r="B1130" s="25" t="e"/>
      <c r="C1130" s="26" t="e"/>
      <c r="D1130" s="26" t="e"/>
      <c r="E1130" s="26" t="e"/>
      <c r="F1130" s="26" t="e"/>
      <c r="G1130" s="26" t="e"/>
      <c r="H1130" s="27" t="e"/>
    </row>
    <row r="1131" ht="15" customHeight="true" s="1" customFormat="true" outlineLevel="2">
      <c r="A1131" s="28" t="s">
        <v>2501</v>
      </c>
      <c r="B1131" s="29" t="s">
        <v>16</v>
      </c>
      <c r="C1131" s="30" t="e"/>
      <c r="D1131" s="31">
        <v>480</v>
      </c>
      <c r="E1131" s="31">
        <v>470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2502</v>
      </c>
      <c r="B1132" s="29" t="s">
        <v>16</v>
      </c>
      <c r="C1132" s="30" t="e"/>
      <c r="D1132" s="31">
        <v>480</v>
      </c>
      <c r="E1132" s="31">
        <v>470</v>
      </c>
      <c r="F1132" s="29">
        <v>0</v>
      </c>
      <c r="G1132" s="32">
        <f>C1132*D1132</f>
        <v>0</v>
      </c>
      <c r="H1132" s="32">
        <f>C1132*E1132</f>
        <v>0</v>
      </c>
    </row>
    <row r="1133" ht="21" customHeight="true" s="1" customFormat="true" outlineLevel="1">
      <c r="A1133" s="24" t="s">
        <v>2503</v>
      </c>
      <c r="B1133" s="25" t="e"/>
      <c r="C1133" s="26" t="e"/>
      <c r="D1133" s="26" t="e"/>
      <c r="E1133" s="26" t="e"/>
      <c r="F1133" s="26" t="e"/>
      <c r="G1133" s="26" t="e"/>
      <c r="H1133" s="27" t="e"/>
    </row>
    <row r="1134" ht="15" customHeight="true" s="1" customFormat="true" outlineLevel="2">
      <c r="A1134" s="28" t="s">
        <v>2504</v>
      </c>
      <c r="B1134" s="29" t="s">
        <v>16</v>
      </c>
      <c r="C1134" s="30" t="e"/>
      <c r="D1134" s="31">
        <v>480</v>
      </c>
      <c r="E1134" s="31">
        <v>470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2505</v>
      </c>
      <c r="B1135" s="29" t="s">
        <v>16</v>
      </c>
      <c r="C1135" s="30" t="e"/>
      <c r="D1135" s="31">
        <v>480</v>
      </c>
      <c r="E1135" s="31">
        <v>470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2506</v>
      </c>
      <c r="B1136" s="29" t="s">
        <v>28</v>
      </c>
      <c r="C1136" s="30" t="e"/>
      <c r="D1136" s="31">
        <v>480</v>
      </c>
      <c r="E1136" s="31">
        <v>470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2507</v>
      </c>
      <c r="B1137" s="29" t="s">
        <v>28</v>
      </c>
      <c r="C1137" s="30" t="e"/>
      <c r="D1137" s="31">
        <v>480</v>
      </c>
      <c r="E1137" s="31">
        <v>470</v>
      </c>
      <c r="F1137" s="29">
        <v>0</v>
      </c>
      <c r="G1137" s="32">
        <f>C1137*D1137</f>
        <v>0</v>
      </c>
      <c r="H1137" s="32">
        <f>C1137*E1137</f>
        <v>0</v>
      </c>
    </row>
    <row r="1138" ht="15" customHeight="true" s="1" customFormat="true" outlineLevel="2">
      <c r="A1138" s="28" t="s">
        <v>2508</v>
      </c>
      <c r="B1138" s="29" t="s">
        <v>28</v>
      </c>
      <c r="C1138" s="30" t="e"/>
      <c r="D1138" s="31">
        <v>480</v>
      </c>
      <c r="E1138" s="31">
        <v>470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2509</v>
      </c>
      <c r="B1139" s="29" t="s">
        <v>16</v>
      </c>
      <c r="C1139" s="30" t="e"/>
      <c r="D1139" s="31">
        <v>480</v>
      </c>
      <c r="E1139" s="31">
        <v>470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2510</v>
      </c>
      <c r="B1140" s="29" t="s">
        <v>16</v>
      </c>
      <c r="C1140" s="30" t="e"/>
      <c r="D1140" s="31">
        <v>480</v>
      </c>
      <c r="E1140" s="31">
        <v>470</v>
      </c>
      <c r="F1140" s="29">
        <v>0</v>
      </c>
      <c r="G1140" s="32">
        <f>C1140*D1140</f>
        <v>0</v>
      </c>
      <c r="H1140" s="32">
        <f>C1140*E1140</f>
        <v>0</v>
      </c>
    </row>
    <row r="1141" ht="21" customHeight="true" s="1" customFormat="true" outlineLevel="1">
      <c r="A1141" s="24" t="s">
        <v>2511</v>
      </c>
      <c r="B1141" s="25" t="e"/>
      <c r="C1141" s="26" t="e"/>
      <c r="D1141" s="26" t="e"/>
      <c r="E1141" s="26" t="e"/>
      <c r="F1141" s="26" t="e"/>
      <c r="G1141" s="26" t="e"/>
      <c r="H1141" s="27" t="e"/>
    </row>
    <row r="1142" ht="15" customHeight="true" s="1" customFormat="true" outlineLevel="2">
      <c r="A1142" s="28" t="s">
        <v>2512</v>
      </c>
      <c r="B1142" s="29" t="s">
        <v>28</v>
      </c>
      <c r="C1142" s="30" t="e"/>
      <c r="D1142" s="31">
        <v>480</v>
      </c>
      <c r="E1142" s="31">
        <v>470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2513</v>
      </c>
      <c r="B1143" s="29" t="s">
        <v>28</v>
      </c>
      <c r="C1143" s="30" t="e"/>
      <c r="D1143" s="31">
        <v>480</v>
      </c>
      <c r="E1143" s="31">
        <v>470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2514</v>
      </c>
      <c r="B1144" s="29" t="s">
        <v>28</v>
      </c>
      <c r="C1144" s="30" t="e"/>
      <c r="D1144" s="31">
        <v>480</v>
      </c>
      <c r="E1144" s="31">
        <v>470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2515</v>
      </c>
      <c r="B1145" s="29" t="s">
        <v>28</v>
      </c>
      <c r="C1145" s="30" t="e"/>
      <c r="D1145" s="31">
        <v>480</v>
      </c>
      <c r="E1145" s="31">
        <v>470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2516</v>
      </c>
      <c r="B1146" s="29" t="s">
        <v>16</v>
      </c>
      <c r="C1146" s="30" t="e"/>
      <c r="D1146" s="31">
        <v>480</v>
      </c>
      <c r="E1146" s="31">
        <v>470</v>
      </c>
      <c r="F1146" s="29">
        <v>0</v>
      </c>
      <c r="G1146" s="32">
        <f>C1146*D1146</f>
        <v>0</v>
      </c>
      <c r="H1146" s="32">
        <f>C1146*E1146</f>
        <v>0</v>
      </c>
    </row>
    <row r="1147" ht="21" customHeight="true" s="1" customFormat="true" outlineLevel="1">
      <c r="A1147" s="24" t="s">
        <v>2517</v>
      </c>
      <c r="B1147" s="25" t="e"/>
      <c r="C1147" s="26" t="e"/>
      <c r="D1147" s="26" t="e"/>
      <c r="E1147" s="26" t="e"/>
      <c r="F1147" s="26" t="e"/>
      <c r="G1147" s="26" t="e"/>
      <c r="H1147" s="27" t="e"/>
    </row>
    <row r="1148" ht="15" customHeight="true" s="1" customFormat="true" outlineLevel="2">
      <c r="A1148" s="28" t="s">
        <v>2518</v>
      </c>
      <c r="B1148" s="29" t="s">
        <v>16</v>
      </c>
      <c r="C1148" s="30" t="e"/>
      <c r="D1148" s="31">
        <v>480</v>
      </c>
      <c r="E1148" s="31">
        <v>470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2519</v>
      </c>
      <c r="B1149" s="29" t="s">
        <v>28</v>
      </c>
      <c r="C1149" s="30" t="e"/>
      <c r="D1149" s="31">
        <v>480</v>
      </c>
      <c r="E1149" s="31">
        <v>470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2520</v>
      </c>
      <c r="B1150" s="29" t="s">
        <v>28</v>
      </c>
      <c r="C1150" s="30" t="e"/>
      <c r="D1150" s="31">
        <v>480</v>
      </c>
      <c r="E1150" s="31">
        <v>470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2521</v>
      </c>
      <c r="B1151" s="29" t="s">
        <v>16</v>
      </c>
      <c r="C1151" s="30" t="e"/>
      <c r="D1151" s="31">
        <v>480</v>
      </c>
      <c r="E1151" s="31">
        <v>470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2522</v>
      </c>
      <c r="B1152" s="29" t="s">
        <v>28</v>
      </c>
      <c r="C1152" s="30" t="e"/>
      <c r="D1152" s="31">
        <v>480</v>
      </c>
      <c r="E1152" s="31">
        <v>470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2523</v>
      </c>
      <c r="B1153" s="29" t="s">
        <v>16</v>
      </c>
      <c r="C1153" s="30" t="e"/>
      <c r="D1153" s="31">
        <v>480</v>
      </c>
      <c r="E1153" s="31">
        <v>470</v>
      </c>
      <c r="F1153" s="29">
        <v>0</v>
      </c>
      <c r="G1153" s="32">
        <f>C1153*D1153</f>
        <v>0</v>
      </c>
      <c r="H1153" s="32">
        <f>C1153*E1153</f>
        <v>0</v>
      </c>
    </row>
    <row r="1154" ht="21" customHeight="true" s="1" customFormat="true" outlineLevel="1">
      <c r="A1154" s="24" t="s">
        <v>2524</v>
      </c>
      <c r="B1154" s="25" t="e"/>
      <c r="C1154" s="26" t="e"/>
      <c r="D1154" s="26" t="e"/>
      <c r="E1154" s="26" t="e"/>
      <c r="F1154" s="26" t="e"/>
      <c r="G1154" s="26" t="e"/>
      <c r="H1154" s="27" t="e"/>
    </row>
    <row r="1155" ht="15" customHeight="true" s="1" customFormat="true" outlineLevel="2">
      <c r="A1155" s="28" t="s">
        <v>2525</v>
      </c>
      <c r="B1155" s="29" t="s">
        <v>16</v>
      </c>
      <c r="C1155" s="30" t="e"/>
      <c r="D1155" s="31">
        <v>480</v>
      </c>
      <c r="E1155" s="31">
        <v>470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2526</v>
      </c>
      <c r="B1156" s="29" t="s">
        <v>28</v>
      </c>
      <c r="C1156" s="30" t="e"/>
      <c r="D1156" s="31">
        <v>480</v>
      </c>
      <c r="E1156" s="31">
        <v>470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2527</v>
      </c>
      <c r="B1157" s="29" t="s">
        <v>28</v>
      </c>
      <c r="C1157" s="30" t="e"/>
      <c r="D1157" s="31">
        <v>480</v>
      </c>
      <c r="E1157" s="31">
        <v>470</v>
      </c>
      <c r="F1157" s="29">
        <v>0</v>
      </c>
      <c r="G1157" s="32">
        <f>C1157*D1157</f>
        <v>0</v>
      </c>
      <c r="H1157" s="32">
        <f>C1157*E1157</f>
        <v>0</v>
      </c>
    </row>
    <row r="1158" ht="21" customHeight="true" s="1" customFormat="true">
      <c r="A1158" s="20" t="s">
        <v>2528</v>
      </c>
      <c r="B1158" s="21" t="e"/>
      <c r="C1158" s="22" t="e"/>
      <c r="D1158" s="22" t="e"/>
      <c r="E1158" s="22" t="e"/>
      <c r="F1158" s="22" t="e"/>
      <c r="G1158" s="22" t="e"/>
      <c r="H1158" s="23" t="e"/>
    </row>
    <row r="1159" ht="21" customHeight="true" s="1" customFormat="true" outlineLevel="1">
      <c r="A1159" s="24" t="s">
        <v>2529</v>
      </c>
      <c r="B1159" s="25" t="e"/>
      <c r="C1159" s="26" t="e"/>
      <c r="D1159" s="26" t="e"/>
      <c r="E1159" s="26" t="e"/>
      <c r="F1159" s="26" t="e"/>
      <c r="G1159" s="26" t="e"/>
      <c r="H1159" s="27" t="e"/>
    </row>
    <row r="1160" ht="15" customHeight="true" s="1" customFormat="true" outlineLevel="2">
      <c r="A1160" s="28" t="s">
        <v>2530</v>
      </c>
      <c r="B1160" s="29" t="s">
        <v>28</v>
      </c>
      <c r="C1160" s="30" t="e"/>
      <c r="D1160" s="31">
        <v>250</v>
      </c>
      <c r="E1160" s="31">
        <v>240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2531</v>
      </c>
      <c r="B1161" s="29" t="s">
        <v>28</v>
      </c>
      <c r="C1161" s="30" t="e"/>
      <c r="D1161" s="31">
        <v>250</v>
      </c>
      <c r="E1161" s="31">
        <v>240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2532</v>
      </c>
      <c r="B1162" s="29" t="s">
        <v>28</v>
      </c>
      <c r="C1162" s="30" t="e"/>
      <c r="D1162" s="31">
        <v>250</v>
      </c>
      <c r="E1162" s="31">
        <v>240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2533</v>
      </c>
      <c r="B1163" s="29" t="s">
        <v>28</v>
      </c>
      <c r="C1163" s="30" t="e"/>
      <c r="D1163" s="31">
        <v>250</v>
      </c>
      <c r="E1163" s="31">
        <v>240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2534</v>
      </c>
      <c r="B1164" s="29" t="s">
        <v>28</v>
      </c>
      <c r="C1164" s="30" t="e"/>
      <c r="D1164" s="31">
        <v>250</v>
      </c>
      <c r="E1164" s="31">
        <v>240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2535</v>
      </c>
      <c r="B1165" s="29" t="s">
        <v>28</v>
      </c>
      <c r="C1165" s="30" t="e"/>
      <c r="D1165" s="31">
        <v>250</v>
      </c>
      <c r="E1165" s="31">
        <v>240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2536</v>
      </c>
      <c r="B1166" s="29" t="s">
        <v>28</v>
      </c>
      <c r="C1166" s="30" t="e"/>
      <c r="D1166" s="31">
        <v>250</v>
      </c>
      <c r="E1166" s="31">
        <v>240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2537</v>
      </c>
      <c r="B1167" s="29" t="s">
        <v>28</v>
      </c>
      <c r="C1167" s="30" t="e"/>
      <c r="D1167" s="31">
        <v>250</v>
      </c>
      <c r="E1167" s="31">
        <v>240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2538</v>
      </c>
      <c r="B1168" s="29" t="s">
        <v>28</v>
      </c>
      <c r="C1168" s="30" t="e"/>
      <c r="D1168" s="31">
        <v>250</v>
      </c>
      <c r="E1168" s="31">
        <v>240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2539</v>
      </c>
      <c r="B1169" s="29" t="s">
        <v>28</v>
      </c>
      <c r="C1169" s="30" t="e"/>
      <c r="D1169" s="31">
        <v>250</v>
      </c>
      <c r="E1169" s="31">
        <v>240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2540</v>
      </c>
      <c r="B1170" s="29" t="s">
        <v>28</v>
      </c>
      <c r="C1170" s="30" t="e"/>
      <c r="D1170" s="31">
        <v>250</v>
      </c>
      <c r="E1170" s="31">
        <v>240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2541</v>
      </c>
      <c r="B1171" s="29" t="s">
        <v>28</v>
      </c>
      <c r="C1171" s="30" t="e"/>
      <c r="D1171" s="31">
        <v>250</v>
      </c>
      <c r="E1171" s="31">
        <v>240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2542</v>
      </c>
      <c r="B1172" s="29" t="s">
        <v>28</v>
      </c>
      <c r="C1172" s="30" t="e"/>
      <c r="D1172" s="31">
        <v>250</v>
      </c>
      <c r="E1172" s="31">
        <v>240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2543</v>
      </c>
      <c r="B1173" s="29" t="s">
        <v>28</v>
      </c>
      <c r="C1173" s="30" t="e"/>
      <c r="D1173" s="31">
        <v>250</v>
      </c>
      <c r="E1173" s="31">
        <v>240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2544</v>
      </c>
      <c r="B1174" s="29" t="s">
        <v>28</v>
      </c>
      <c r="C1174" s="30" t="e"/>
      <c r="D1174" s="31">
        <v>250</v>
      </c>
      <c r="E1174" s="31">
        <v>240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2545</v>
      </c>
      <c r="B1175" s="29" t="s">
        <v>28</v>
      </c>
      <c r="C1175" s="30" t="e"/>
      <c r="D1175" s="31">
        <v>250</v>
      </c>
      <c r="E1175" s="31">
        <v>240</v>
      </c>
      <c r="F1175" s="29">
        <v>0</v>
      </c>
      <c r="G1175" s="32">
        <f>C1175*D1175</f>
        <v>0</v>
      </c>
      <c r="H1175" s="32">
        <f>C1175*E1175</f>
        <v>0</v>
      </c>
    </row>
    <row r="1176" ht="21" customHeight="true" s="1" customFormat="true" outlineLevel="1">
      <c r="A1176" s="24" t="s">
        <v>2546</v>
      </c>
      <c r="B1176" s="25" t="e"/>
      <c r="C1176" s="26" t="e"/>
      <c r="D1176" s="26" t="e"/>
      <c r="E1176" s="26" t="e"/>
      <c r="F1176" s="26" t="e"/>
      <c r="G1176" s="26" t="e"/>
      <c r="H1176" s="27" t="e"/>
    </row>
    <row r="1177" ht="15" customHeight="true" s="1" customFormat="true" outlineLevel="2">
      <c r="A1177" s="28" t="s">
        <v>2547</v>
      </c>
      <c r="B1177" s="29" t="s">
        <v>28</v>
      </c>
      <c r="C1177" s="30" t="e"/>
      <c r="D1177" s="31">
        <v>250</v>
      </c>
      <c r="E1177" s="31">
        <v>240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2548</v>
      </c>
      <c r="B1178" s="29" t="s">
        <v>28</v>
      </c>
      <c r="C1178" s="30" t="e"/>
      <c r="D1178" s="31">
        <v>250</v>
      </c>
      <c r="E1178" s="31">
        <v>240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2549</v>
      </c>
      <c r="B1179" s="29" t="s">
        <v>28</v>
      </c>
      <c r="C1179" s="30" t="e"/>
      <c r="D1179" s="31">
        <v>250</v>
      </c>
      <c r="E1179" s="31">
        <v>240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2550</v>
      </c>
      <c r="B1180" s="29" t="s">
        <v>28</v>
      </c>
      <c r="C1180" s="30" t="e"/>
      <c r="D1180" s="31">
        <v>250</v>
      </c>
      <c r="E1180" s="31">
        <v>240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2551</v>
      </c>
      <c r="B1181" s="29" t="s">
        <v>28</v>
      </c>
      <c r="C1181" s="30" t="e"/>
      <c r="D1181" s="31">
        <v>250</v>
      </c>
      <c r="E1181" s="31">
        <v>240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2552</v>
      </c>
      <c r="B1182" s="29" t="s">
        <v>28</v>
      </c>
      <c r="C1182" s="30" t="e"/>
      <c r="D1182" s="31">
        <v>250</v>
      </c>
      <c r="E1182" s="31">
        <v>240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2553</v>
      </c>
      <c r="B1183" s="29" t="s">
        <v>28</v>
      </c>
      <c r="C1183" s="30" t="e"/>
      <c r="D1183" s="31">
        <v>250</v>
      </c>
      <c r="E1183" s="31">
        <v>240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2554</v>
      </c>
      <c r="B1184" s="29" t="s">
        <v>28</v>
      </c>
      <c r="C1184" s="30" t="e"/>
      <c r="D1184" s="31">
        <v>250</v>
      </c>
      <c r="E1184" s="31">
        <v>240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2555</v>
      </c>
      <c r="B1185" s="29" t="s">
        <v>28</v>
      </c>
      <c r="C1185" s="30" t="e"/>
      <c r="D1185" s="31">
        <v>250</v>
      </c>
      <c r="E1185" s="31">
        <v>240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2556</v>
      </c>
      <c r="B1186" s="29" t="s">
        <v>28</v>
      </c>
      <c r="C1186" s="30" t="e"/>
      <c r="D1186" s="31">
        <v>250</v>
      </c>
      <c r="E1186" s="31">
        <v>240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2557</v>
      </c>
      <c r="B1187" s="29" t="s">
        <v>28</v>
      </c>
      <c r="C1187" s="30" t="e"/>
      <c r="D1187" s="31">
        <v>250</v>
      </c>
      <c r="E1187" s="31">
        <v>240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2558</v>
      </c>
      <c r="B1188" s="29" t="s">
        <v>28</v>
      </c>
      <c r="C1188" s="30" t="e"/>
      <c r="D1188" s="31">
        <v>250</v>
      </c>
      <c r="E1188" s="31">
        <v>240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2559</v>
      </c>
      <c r="B1189" s="29" t="s">
        <v>28</v>
      </c>
      <c r="C1189" s="30" t="e"/>
      <c r="D1189" s="31">
        <v>250</v>
      </c>
      <c r="E1189" s="31">
        <v>240</v>
      </c>
      <c r="F1189" s="29">
        <v>0</v>
      </c>
      <c r="G1189" s="32">
        <f>C1189*D1189</f>
        <v>0</v>
      </c>
      <c r="H1189" s="32">
        <f>C1189*E1189</f>
        <v>0</v>
      </c>
    </row>
    <row r="1190" ht="21" customHeight="true" s="1" customFormat="true" outlineLevel="1">
      <c r="A1190" s="24" t="s">
        <v>2560</v>
      </c>
      <c r="B1190" s="25" t="e"/>
      <c r="C1190" s="26" t="e"/>
      <c r="D1190" s="26" t="e"/>
      <c r="E1190" s="26" t="e"/>
      <c r="F1190" s="26" t="e"/>
      <c r="G1190" s="26" t="e"/>
      <c r="H1190" s="27" t="e"/>
    </row>
    <row r="1191" ht="15" customHeight="true" s="1" customFormat="true" outlineLevel="2">
      <c r="A1191" s="28" t="s">
        <v>2561</v>
      </c>
      <c r="B1191" s="29" t="s">
        <v>28</v>
      </c>
      <c r="C1191" s="30" t="e"/>
      <c r="D1191" s="31">
        <v>250</v>
      </c>
      <c r="E1191" s="31">
        <v>240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2562</v>
      </c>
      <c r="B1192" s="29" t="s">
        <v>28</v>
      </c>
      <c r="C1192" s="30" t="e"/>
      <c r="D1192" s="31">
        <v>250</v>
      </c>
      <c r="E1192" s="31">
        <v>240</v>
      </c>
      <c r="F1192" s="29">
        <v>0</v>
      </c>
      <c r="G1192" s="32">
        <f>C1192*D1192</f>
        <v>0</v>
      </c>
      <c r="H1192" s="32">
        <f>C1192*E1192</f>
        <v>0</v>
      </c>
    </row>
    <row r="1193" ht="15" customHeight="true" s="1" customFormat="true" outlineLevel="2">
      <c r="A1193" s="28" t="s">
        <v>2563</v>
      </c>
      <c r="B1193" s="29" t="s">
        <v>28</v>
      </c>
      <c r="C1193" s="30" t="e"/>
      <c r="D1193" s="31">
        <v>250</v>
      </c>
      <c r="E1193" s="31">
        <v>240</v>
      </c>
      <c r="F1193" s="29">
        <v>0</v>
      </c>
      <c r="G1193" s="32">
        <f>C1193*D1193</f>
        <v>0</v>
      </c>
      <c r="H1193" s="32">
        <f>C1193*E1193</f>
        <v>0</v>
      </c>
    </row>
    <row r="1194" ht="15" customHeight="true" s="1" customFormat="true" outlineLevel="2">
      <c r="A1194" s="28" t="s">
        <v>2564</v>
      </c>
      <c r="B1194" s="29" t="s">
        <v>28</v>
      </c>
      <c r="C1194" s="30" t="e"/>
      <c r="D1194" s="31">
        <v>250</v>
      </c>
      <c r="E1194" s="31">
        <v>240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2565</v>
      </c>
      <c r="B1195" s="29" t="s">
        <v>28</v>
      </c>
      <c r="C1195" s="30" t="e"/>
      <c r="D1195" s="31">
        <v>250</v>
      </c>
      <c r="E1195" s="31">
        <v>240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2566</v>
      </c>
      <c r="B1196" s="29" t="s">
        <v>28</v>
      </c>
      <c r="C1196" s="30" t="e"/>
      <c r="D1196" s="31">
        <v>250</v>
      </c>
      <c r="E1196" s="31">
        <v>240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2567</v>
      </c>
      <c r="B1197" s="29" t="s">
        <v>28</v>
      </c>
      <c r="C1197" s="30" t="e"/>
      <c r="D1197" s="31">
        <v>250</v>
      </c>
      <c r="E1197" s="31">
        <v>240</v>
      </c>
      <c r="F1197" s="29">
        <v>0</v>
      </c>
      <c r="G1197" s="32">
        <f>C1197*D1197</f>
        <v>0</v>
      </c>
      <c r="H1197" s="32">
        <f>C1197*E1197</f>
        <v>0</v>
      </c>
    </row>
    <row r="1198" ht="15" customHeight="true" s="1" customFormat="true" outlineLevel="2">
      <c r="A1198" s="28" t="s">
        <v>2568</v>
      </c>
      <c r="B1198" s="29" t="s">
        <v>28</v>
      </c>
      <c r="C1198" s="30" t="e"/>
      <c r="D1198" s="31">
        <v>250</v>
      </c>
      <c r="E1198" s="31">
        <v>240</v>
      </c>
      <c r="F1198" s="29">
        <v>0</v>
      </c>
      <c r="G1198" s="32">
        <f>C1198*D1198</f>
        <v>0</v>
      </c>
      <c r="H1198" s="32">
        <f>C1198*E1198</f>
        <v>0</v>
      </c>
    </row>
    <row r="1199" ht="15" customHeight="true" s="1" customFormat="true" outlineLevel="2">
      <c r="A1199" s="28" t="s">
        <v>2569</v>
      </c>
      <c r="B1199" s="29" t="s">
        <v>28</v>
      </c>
      <c r="C1199" s="30" t="e"/>
      <c r="D1199" s="31">
        <v>250</v>
      </c>
      <c r="E1199" s="31">
        <v>240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2570</v>
      </c>
      <c r="B1200" s="29" t="s">
        <v>28</v>
      </c>
      <c r="C1200" s="30" t="e"/>
      <c r="D1200" s="31">
        <v>250</v>
      </c>
      <c r="E1200" s="31">
        <v>240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2571</v>
      </c>
      <c r="B1201" s="29" t="s">
        <v>28</v>
      </c>
      <c r="C1201" s="30" t="e"/>
      <c r="D1201" s="31">
        <v>250</v>
      </c>
      <c r="E1201" s="31">
        <v>240</v>
      </c>
      <c r="F1201" s="29">
        <v>0</v>
      </c>
      <c r="G1201" s="32">
        <f>C1201*D1201</f>
        <v>0</v>
      </c>
      <c r="H1201" s="32">
        <f>C1201*E1201</f>
        <v>0</v>
      </c>
    </row>
    <row r="1202" ht="15" customHeight="true" s="1" customFormat="true" outlineLevel="2">
      <c r="A1202" s="28" t="s">
        <v>2572</v>
      </c>
      <c r="B1202" s="29" t="s">
        <v>28</v>
      </c>
      <c r="C1202" s="30" t="e"/>
      <c r="D1202" s="31">
        <v>250</v>
      </c>
      <c r="E1202" s="31">
        <v>240</v>
      </c>
      <c r="F1202" s="29">
        <v>0</v>
      </c>
      <c r="G1202" s="32">
        <f>C1202*D1202</f>
        <v>0</v>
      </c>
      <c r="H1202" s="32">
        <f>C1202*E1202</f>
        <v>0</v>
      </c>
    </row>
    <row r="1203" ht="15" customHeight="true" s="1" customFormat="true" outlineLevel="2">
      <c r="A1203" s="28" t="s">
        <v>2573</v>
      </c>
      <c r="B1203" s="29" t="s">
        <v>28</v>
      </c>
      <c r="C1203" s="30" t="e"/>
      <c r="D1203" s="31">
        <v>250</v>
      </c>
      <c r="E1203" s="31">
        <v>240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2574</v>
      </c>
      <c r="B1204" s="29" t="s">
        <v>28</v>
      </c>
      <c r="C1204" s="30" t="e"/>
      <c r="D1204" s="31">
        <v>250</v>
      </c>
      <c r="E1204" s="31">
        <v>240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2575</v>
      </c>
      <c r="B1205" s="29" t="s">
        <v>28</v>
      </c>
      <c r="C1205" s="30" t="e"/>
      <c r="D1205" s="31">
        <v>250</v>
      </c>
      <c r="E1205" s="31">
        <v>240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2576</v>
      </c>
      <c r="B1206" s="29" t="s">
        <v>28</v>
      </c>
      <c r="C1206" s="30" t="e"/>
      <c r="D1206" s="31">
        <v>250</v>
      </c>
      <c r="E1206" s="31">
        <v>240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2577</v>
      </c>
      <c r="B1207" s="29" t="s">
        <v>28</v>
      </c>
      <c r="C1207" s="30" t="e"/>
      <c r="D1207" s="31">
        <v>250</v>
      </c>
      <c r="E1207" s="31">
        <v>240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2578</v>
      </c>
      <c r="B1208" s="29" t="s">
        <v>28</v>
      </c>
      <c r="C1208" s="30" t="e"/>
      <c r="D1208" s="31">
        <v>250</v>
      </c>
      <c r="E1208" s="31">
        <v>240</v>
      </c>
      <c r="F1208" s="29">
        <v>0</v>
      </c>
      <c r="G1208" s="32">
        <f>C1208*D1208</f>
        <v>0</v>
      </c>
      <c r="H1208" s="32">
        <f>C1208*E1208</f>
        <v>0</v>
      </c>
    </row>
    <row r="1209" ht="21" customHeight="true" s="1" customFormat="true">
      <c r="A1209" s="20" t="s">
        <v>2579</v>
      </c>
      <c r="B1209" s="21" t="e"/>
      <c r="C1209" s="22" t="e"/>
      <c r="D1209" s="22" t="e"/>
      <c r="E1209" s="22" t="e"/>
      <c r="F1209" s="22" t="e"/>
      <c r="G1209" s="22" t="e"/>
      <c r="H1209" s="23" t="e"/>
    </row>
    <row r="1210" ht="21" customHeight="true" s="1" customFormat="true" outlineLevel="1">
      <c r="A1210" s="24" t="s">
        <v>2580</v>
      </c>
      <c r="B1210" s="25" t="e"/>
      <c r="C1210" s="26" t="e"/>
      <c r="D1210" s="26" t="e"/>
      <c r="E1210" s="26" t="e"/>
      <c r="F1210" s="26" t="e"/>
      <c r="G1210" s="26" t="e"/>
      <c r="H1210" s="27" t="e"/>
    </row>
    <row r="1211" ht="15" customHeight="true" s="1" customFormat="true" outlineLevel="2">
      <c r="A1211" s="28" t="s">
        <v>2581</v>
      </c>
      <c r="B1211" s="29" t="s">
        <v>28</v>
      </c>
      <c r="C1211" s="30" t="e"/>
      <c r="D1211" s="31">
        <v>190</v>
      </c>
      <c r="E1211" s="31">
        <v>180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2582</v>
      </c>
      <c r="B1212" s="29" t="s">
        <v>28</v>
      </c>
      <c r="C1212" s="30" t="e"/>
      <c r="D1212" s="31">
        <v>190</v>
      </c>
      <c r="E1212" s="31">
        <v>180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2583</v>
      </c>
      <c r="B1213" s="29" t="s">
        <v>28</v>
      </c>
      <c r="C1213" s="30" t="e"/>
      <c r="D1213" s="31">
        <v>190</v>
      </c>
      <c r="E1213" s="31">
        <v>180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2584</v>
      </c>
      <c r="B1214" s="29" t="s">
        <v>28</v>
      </c>
      <c r="C1214" s="30" t="e"/>
      <c r="D1214" s="31">
        <v>190</v>
      </c>
      <c r="E1214" s="31">
        <v>180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2585</v>
      </c>
      <c r="B1215" s="29" t="s">
        <v>28</v>
      </c>
      <c r="C1215" s="30" t="e"/>
      <c r="D1215" s="31">
        <v>190</v>
      </c>
      <c r="E1215" s="31">
        <v>180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2586</v>
      </c>
      <c r="B1216" s="29" t="s">
        <v>28</v>
      </c>
      <c r="C1216" s="30" t="e"/>
      <c r="D1216" s="31">
        <v>190</v>
      </c>
      <c r="E1216" s="31">
        <v>180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2587</v>
      </c>
      <c r="B1217" s="29" t="s">
        <v>28</v>
      </c>
      <c r="C1217" s="30" t="e"/>
      <c r="D1217" s="31">
        <v>190</v>
      </c>
      <c r="E1217" s="31">
        <v>180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2588</v>
      </c>
      <c r="B1218" s="29" t="s">
        <v>28</v>
      </c>
      <c r="C1218" s="30" t="e"/>
      <c r="D1218" s="31">
        <v>190</v>
      </c>
      <c r="E1218" s="31">
        <v>180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2589</v>
      </c>
      <c r="B1219" s="29" t="s">
        <v>28</v>
      </c>
      <c r="C1219" s="30" t="e"/>
      <c r="D1219" s="31">
        <v>190</v>
      </c>
      <c r="E1219" s="31">
        <v>180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2590</v>
      </c>
      <c r="B1220" s="29" t="s">
        <v>28</v>
      </c>
      <c r="C1220" s="30" t="e"/>
      <c r="D1220" s="31">
        <v>190</v>
      </c>
      <c r="E1220" s="31">
        <v>180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2591</v>
      </c>
      <c r="B1221" s="29" t="s">
        <v>28</v>
      </c>
      <c r="C1221" s="30" t="e"/>
      <c r="D1221" s="31">
        <v>190</v>
      </c>
      <c r="E1221" s="31">
        <v>180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2592</v>
      </c>
      <c r="B1222" s="29" t="s">
        <v>28</v>
      </c>
      <c r="C1222" s="30" t="e"/>
      <c r="D1222" s="31">
        <v>190</v>
      </c>
      <c r="E1222" s="31">
        <v>180</v>
      </c>
      <c r="F1222" s="29">
        <v>0</v>
      </c>
      <c r="G1222" s="32">
        <f>C1222*D1222</f>
        <v>0</v>
      </c>
      <c r="H1222" s="32">
        <f>C1222*E1222</f>
        <v>0</v>
      </c>
    </row>
    <row r="1223" ht="15" customHeight="true" s="1" customFormat="true" outlineLevel="2">
      <c r="A1223" s="28" t="s">
        <v>2593</v>
      </c>
      <c r="B1223" s="29" t="s">
        <v>28</v>
      </c>
      <c r="C1223" s="30" t="e"/>
      <c r="D1223" s="31">
        <v>190</v>
      </c>
      <c r="E1223" s="31">
        <v>180</v>
      </c>
      <c r="F1223" s="29">
        <v>0</v>
      </c>
      <c r="G1223" s="32">
        <f>C1223*D1223</f>
        <v>0</v>
      </c>
      <c r="H1223" s="32">
        <f>C1223*E1223</f>
        <v>0</v>
      </c>
    </row>
    <row r="1224" ht="15" customHeight="true" s="1" customFormat="true" outlineLevel="2">
      <c r="A1224" s="28" t="s">
        <v>2594</v>
      </c>
      <c r="B1224" s="29" t="s">
        <v>28</v>
      </c>
      <c r="C1224" s="30" t="e"/>
      <c r="D1224" s="31">
        <v>190</v>
      </c>
      <c r="E1224" s="31">
        <v>180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2595</v>
      </c>
      <c r="B1225" s="29" t="s">
        <v>28</v>
      </c>
      <c r="C1225" s="30" t="e"/>
      <c r="D1225" s="31">
        <v>190</v>
      </c>
      <c r="E1225" s="31">
        <v>180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2596</v>
      </c>
      <c r="B1226" s="29" t="s">
        <v>28</v>
      </c>
      <c r="C1226" s="30" t="e"/>
      <c r="D1226" s="31">
        <v>190</v>
      </c>
      <c r="E1226" s="31">
        <v>180</v>
      </c>
      <c r="F1226" s="29">
        <v>0</v>
      </c>
      <c r="G1226" s="32">
        <f>C1226*D1226</f>
        <v>0</v>
      </c>
      <c r="H1226" s="32">
        <f>C1226*E1226</f>
        <v>0</v>
      </c>
    </row>
    <row r="1227" ht="15" customHeight="true" s="1" customFormat="true" outlineLevel="2">
      <c r="A1227" s="28" t="s">
        <v>2597</v>
      </c>
      <c r="B1227" s="29" t="s">
        <v>28</v>
      </c>
      <c r="C1227" s="30" t="e"/>
      <c r="D1227" s="31">
        <v>190</v>
      </c>
      <c r="E1227" s="31">
        <v>180</v>
      </c>
      <c r="F1227" s="29">
        <v>0</v>
      </c>
      <c r="G1227" s="32">
        <f>C1227*D1227</f>
        <v>0</v>
      </c>
      <c r="H1227" s="32">
        <f>C1227*E1227</f>
        <v>0</v>
      </c>
    </row>
    <row r="1228" ht="15" customHeight="true" s="1" customFormat="true" outlineLevel="2">
      <c r="A1228" s="28" t="s">
        <v>2598</v>
      </c>
      <c r="B1228" s="29" t="s">
        <v>28</v>
      </c>
      <c r="C1228" s="30" t="e"/>
      <c r="D1228" s="31">
        <v>190</v>
      </c>
      <c r="E1228" s="31">
        <v>180</v>
      </c>
      <c r="F1228" s="29">
        <v>0</v>
      </c>
      <c r="G1228" s="32">
        <f>C1228*D1228</f>
        <v>0</v>
      </c>
      <c r="H1228" s="32">
        <f>C1228*E1228</f>
        <v>0</v>
      </c>
    </row>
    <row r="1229" ht="15" customHeight="true" s="1" customFormat="true" outlineLevel="2">
      <c r="A1229" s="28" t="s">
        <v>2599</v>
      </c>
      <c r="B1229" s="29" t="s">
        <v>28</v>
      </c>
      <c r="C1229" s="30" t="e"/>
      <c r="D1229" s="31">
        <v>190</v>
      </c>
      <c r="E1229" s="31">
        <v>180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2600</v>
      </c>
      <c r="B1230" s="29" t="s">
        <v>28</v>
      </c>
      <c r="C1230" s="30" t="e"/>
      <c r="D1230" s="31">
        <v>190</v>
      </c>
      <c r="E1230" s="31">
        <v>180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2601</v>
      </c>
      <c r="B1231" s="29" t="s">
        <v>28</v>
      </c>
      <c r="C1231" s="30" t="e"/>
      <c r="D1231" s="31">
        <v>190</v>
      </c>
      <c r="E1231" s="31">
        <v>180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2602</v>
      </c>
      <c r="B1232" s="29" t="s">
        <v>28</v>
      </c>
      <c r="C1232" s="30" t="e"/>
      <c r="D1232" s="31">
        <v>190</v>
      </c>
      <c r="E1232" s="31">
        <v>180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2603</v>
      </c>
      <c r="B1233" s="29" t="s">
        <v>28</v>
      </c>
      <c r="C1233" s="30" t="e"/>
      <c r="D1233" s="31">
        <v>190</v>
      </c>
      <c r="E1233" s="31">
        <v>180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2604</v>
      </c>
      <c r="B1234" s="29" t="s">
        <v>28</v>
      </c>
      <c r="C1234" s="30" t="e"/>
      <c r="D1234" s="31">
        <v>190</v>
      </c>
      <c r="E1234" s="31">
        <v>180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2605</v>
      </c>
      <c r="B1235" s="29" t="s">
        <v>28</v>
      </c>
      <c r="C1235" s="30" t="e"/>
      <c r="D1235" s="31">
        <v>190</v>
      </c>
      <c r="E1235" s="31">
        <v>180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2606</v>
      </c>
      <c r="B1236" s="29" t="s">
        <v>28</v>
      </c>
      <c r="C1236" s="30" t="e"/>
      <c r="D1236" s="31">
        <v>190</v>
      </c>
      <c r="E1236" s="31">
        <v>180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2607</v>
      </c>
      <c r="B1237" s="29" t="s">
        <v>28</v>
      </c>
      <c r="C1237" s="30" t="e"/>
      <c r="D1237" s="31">
        <v>190</v>
      </c>
      <c r="E1237" s="31">
        <v>180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2608</v>
      </c>
      <c r="B1238" s="29" t="s">
        <v>28</v>
      </c>
      <c r="C1238" s="30" t="e"/>
      <c r="D1238" s="31">
        <v>190</v>
      </c>
      <c r="E1238" s="31">
        <v>180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2609</v>
      </c>
      <c r="B1239" s="29" t="s">
        <v>28</v>
      </c>
      <c r="C1239" s="30" t="e"/>
      <c r="D1239" s="31">
        <v>190</v>
      </c>
      <c r="E1239" s="31">
        <v>180</v>
      </c>
      <c r="F1239" s="29">
        <v>0</v>
      </c>
      <c r="G1239" s="32">
        <f>C1239*D1239</f>
        <v>0</v>
      </c>
      <c r="H1239" s="32">
        <f>C1239*E1239</f>
        <v>0</v>
      </c>
    </row>
    <row r="1240" ht="21" customHeight="true" s="1" customFormat="true">
      <c r="A1240" s="20" t="s">
        <v>2610</v>
      </c>
      <c r="B1240" s="21" t="e"/>
      <c r="C1240" s="22" t="e"/>
      <c r="D1240" s="22" t="e"/>
      <c r="E1240" s="22" t="e"/>
      <c r="F1240" s="22" t="e"/>
      <c r="G1240" s="22" t="e"/>
      <c r="H1240" s="23" t="e"/>
    </row>
    <row r="1241" ht="21" customHeight="true" s="1" customFormat="true" outlineLevel="1">
      <c r="A1241" s="24" t="s">
        <v>2611</v>
      </c>
      <c r="B1241" s="25" t="e"/>
      <c r="C1241" s="26" t="e"/>
      <c r="D1241" s="26" t="e"/>
      <c r="E1241" s="26" t="e"/>
      <c r="F1241" s="26" t="e"/>
      <c r="G1241" s="26" t="e"/>
      <c r="H1241" s="27" t="e"/>
    </row>
    <row r="1242" ht="15" customHeight="true" s="1" customFormat="true" outlineLevel="2">
      <c r="A1242" s="28" t="s">
        <v>2612</v>
      </c>
      <c r="B1242" s="29" t="s">
        <v>16</v>
      </c>
      <c r="C1242" s="30" t="e"/>
      <c r="D1242" s="31">
        <v>220</v>
      </c>
      <c r="E1242" s="31">
        <v>210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2613</v>
      </c>
      <c r="B1243" s="29" t="s">
        <v>16</v>
      </c>
      <c r="C1243" s="30" t="e"/>
      <c r="D1243" s="31">
        <v>220</v>
      </c>
      <c r="E1243" s="31">
        <v>210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2614</v>
      </c>
      <c r="B1244" s="29" t="s">
        <v>16</v>
      </c>
      <c r="C1244" s="30" t="e"/>
      <c r="D1244" s="31">
        <v>220</v>
      </c>
      <c r="E1244" s="31">
        <v>210</v>
      </c>
      <c r="F1244" s="29">
        <v>0</v>
      </c>
      <c r="G1244" s="32">
        <f>C1244*D1244</f>
        <v>0</v>
      </c>
      <c r="H1244" s="32">
        <f>C1244*E1244</f>
        <v>0</v>
      </c>
    </row>
    <row r="1245" ht="21" customHeight="true" s="1" customFormat="true" outlineLevel="1">
      <c r="A1245" s="24" t="s">
        <v>2615</v>
      </c>
      <c r="B1245" s="25" t="e"/>
      <c r="C1245" s="26" t="e"/>
      <c r="D1245" s="26" t="e"/>
      <c r="E1245" s="26" t="e"/>
      <c r="F1245" s="26" t="e"/>
      <c r="G1245" s="26" t="e"/>
      <c r="H1245" s="27" t="e"/>
    </row>
    <row r="1246" ht="15" customHeight="true" s="1" customFormat="true" outlineLevel="2">
      <c r="A1246" s="28" t="s">
        <v>2616</v>
      </c>
      <c r="B1246" s="29" t="s">
        <v>16</v>
      </c>
      <c r="C1246" s="30" t="e"/>
      <c r="D1246" s="31">
        <v>230</v>
      </c>
      <c r="E1246" s="31">
        <v>220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2617</v>
      </c>
      <c r="B1247" s="29" t="s">
        <v>16</v>
      </c>
      <c r="C1247" s="30" t="e"/>
      <c r="D1247" s="31">
        <v>230</v>
      </c>
      <c r="E1247" s="31">
        <v>220</v>
      </c>
      <c r="F1247" s="29">
        <v>0</v>
      </c>
      <c r="G1247" s="32">
        <f>C1247*D1247</f>
        <v>0</v>
      </c>
      <c r="H1247" s="32">
        <f>C1247*E1247</f>
        <v>0</v>
      </c>
    </row>
    <row r="1248" ht="21" customHeight="true" s="1" customFormat="true">
      <c r="A1248" s="20" t="s">
        <v>2618</v>
      </c>
      <c r="B1248" s="21" t="e"/>
      <c r="C1248" s="22" t="e"/>
      <c r="D1248" s="22" t="e"/>
      <c r="E1248" s="22" t="e"/>
      <c r="F1248" s="22" t="e"/>
      <c r="G1248" s="22" t="e"/>
      <c r="H1248" s="23" t="e"/>
    </row>
    <row r="1249" ht="21" customHeight="true" s="1" customFormat="true" outlineLevel="1">
      <c r="A1249" s="24" t="s">
        <v>2619</v>
      </c>
      <c r="B1249" s="25" t="e"/>
      <c r="C1249" s="26" t="e"/>
      <c r="D1249" s="26" t="e"/>
      <c r="E1249" s="26" t="e"/>
      <c r="F1249" s="26" t="e"/>
      <c r="G1249" s="26" t="e"/>
      <c r="H1249" s="27" t="e"/>
    </row>
    <row r="1250" ht="15" customHeight="true" s="1" customFormat="true" outlineLevel="2">
      <c r="A1250" s="28" t="s">
        <v>2620</v>
      </c>
      <c r="B1250" s="29" t="s">
        <v>28</v>
      </c>
      <c r="C1250" s="30" t="e"/>
      <c r="D1250" s="31">
        <v>250</v>
      </c>
      <c r="E1250" s="31">
        <v>240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2621</v>
      </c>
      <c r="B1251" s="29" t="s">
        <v>28</v>
      </c>
      <c r="C1251" s="30" t="e"/>
      <c r="D1251" s="31">
        <v>250</v>
      </c>
      <c r="E1251" s="31">
        <v>240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2622</v>
      </c>
      <c r="B1252" s="29" t="s">
        <v>28</v>
      </c>
      <c r="C1252" s="30" t="e"/>
      <c r="D1252" s="31">
        <v>250</v>
      </c>
      <c r="E1252" s="31">
        <v>240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2623</v>
      </c>
      <c r="B1253" s="29" t="s">
        <v>28</v>
      </c>
      <c r="C1253" s="30" t="e"/>
      <c r="D1253" s="31">
        <v>250</v>
      </c>
      <c r="E1253" s="31">
        <v>240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2624</v>
      </c>
      <c r="B1254" s="29" t="s">
        <v>28</v>
      </c>
      <c r="C1254" s="30" t="e"/>
      <c r="D1254" s="31">
        <v>250</v>
      </c>
      <c r="E1254" s="31">
        <v>240</v>
      </c>
      <c r="F1254" s="29">
        <v>0</v>
      </c>
      <c r="G1254" s="32">
        <f>C1254*D1254</f>
        <v>0</v>
      </c>
      <c r="H1254" s="32">
        <f>C1254*E1254</f>
        <v>0</v>
      </c>
    </row>
    <row r="1255" ht="21" customHeight="true" s="1" customFormat="true" outlineLevel="1">
      <c r="A1255" s="24" t="s">
        <v>2625</v>
      </c>
      <c r="B1255" s="25" t="e"/>
      <c r="C1255" s="26" t="e"/>
      <c r="D1255" s="26" t="e"/>
      <c r="E1255" s="26" t="e"/>
      <c r="F1255" s="26" t="e"/>
      <c r="G1255" s="26" t="e"/>
      <c r="H1255" s="27" t="e"/>
    </row>
    <row r="1256" ht="15" customHeight="true" s="1" customFormat="true" outlineLevel="2">
      <c r="A1256" s="28" t="s">
        <v>2626</v>
      </c>
      <c r="B1256" s="29" t="s">
        <v>28</v>
      </c>
      <c r="C1256" s="30" t="e"/>
      <c r="D1256" s="31">
        <v>250</v>
      </c>
      <c r="E1256" s="31">
        <v>240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2627</v>
      </c>
      <c r="B1257" s="29" t="s">
        <v>16</v>
      </c>
      <c r="C1257" s="30" t="e"/>
      <c r="D1257" s="31">
        <v>250</v>
      </c>
      <c r="E1257" s="31">
        <v>240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2628</v>
      </c>
      <c r="B1258" s="29" t="s">
        <v>28</v>
      </c>
      <c r="C1258" s="30" t="e"/>
      <c r="D1258" s="31">
        <v>250</v>
      </c>
      <c r="E1258" s="31">
        <v>240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2629</v>
      </c>
      <c r="B1259" s="29" t="s">
        <v>28</v>
      </c>
      <c r="C1259" s="30" t="e"/>
      <c r="D1259" s="31">
        <v>250</v>
      </c>
      <c r="E1259" s="31">
        <v>240</v>
      </c>
      <c r="F1259" s="29">
        <v>0</v>
      </c>
      <c r="G1259" s="32">
        <f>C1259*D1259</f>
        <v>0</v>
      </c>
      <c r="H1259" s="32">
        <f>C1259*E1259</f>
        <v>0</v>
      </c>
    </row>
    <row r="1260" ht="15" customHeight="true" s="1" customFormat="true" outlineLevel="2">
      <c r="A1260" s="28" t="s">
        <v>2630</v>
      </c>
      <c r="B1260" s="29" t="s">
        <v>28</v>
      </c>
      <c r="C1260" s="30" t="e"/>
      <c r="D1260" s="31">
        <v>250</v>
      </c>
      <c r="E1260" s="31">
        <v>240</v>
      </c>
      <c r="F1260" s="29">
        <v>0</v>
      </c>
      <c r="G1260" s="32">
        <f>C1260*D1260</f>
        <v>0</v>
      </c>
      <c r="H1260" s="32">
        <f>C1260*E1260</f>
        <v>0</v>
      </c>
    </row>
    <row r="1261" ht="15" customHeight="true" s="1" customFormat="true" outlineLevel="2">
      <c r="A1261" s="28" t="s">
        <v>2631</v>
      </c>
      <c r="B1261" s="29" t="s">
        <v>16</v>
      </c>
      <c r="C1261" s="30" t="e"/>
      <c r="D1261" s="31">
        <v>250</v>
      </c>
      <c r="E1261" s="31">
        <v>240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2632</v>
      </c>
      <c r="B1262" s="29" t="s">
        <v>28</v>
      </c>
      <c r="C1262" s="30" t="e"/>
      <c r="D1262" s="31">
        <v>250</v>
      </c>
      <c r="E1262" s="31">
        <v>240</v>
      </c>
      <c r="F1262" s="29">
        <v>0</v>
      </c>
      <c r="G1262" s="32">
        <f>C1262*D1262</f>
        <v>0</v>
      </c>
      <c r="H1262" s="32">
        <f>C1262*E1262</f>
        <v>0</v>
      </c>
    </row>
    <row r="1263" ht="21" customHeight="true" s="1" customFormat="true" outlineLevel="1">
      <c r="A1263" s="24" t="s">
        <v>2633</v>
      </c>
      <c r="B1263" s="25" t="e"/>
      <c r="C1263" s="26" t="e"/>
      <c r="D1263" s="26" t="e"/>
      <c r="E1263" s="26" t="e"/>
      <c r="F1263" s="26" t="e"/>
      <c r="G1263" s="26" t="e"/>
      <c r="H1263" s="27" t="e"/>
    </row>
    <row r="1264" ht="15" customHeight="true" s="1" customFormat="true" outlineLevel="2">
      <c r="A1264" s="28" t="s">
        <v>2634</v>
      </c>
      <c r="B1264" s="29" t="s">
        <v>28</v>
      </c>
      <c r="C1264" s="30" t="e"/>
      <c r="D1264" s="31">
        <v>280</v>
      </c>
      <c r="E1264" s="31">
        <v>270</v>
      </c>
      <c r="F1264" s="29">
        <v>0</v>
      </c>
      <c r="G1264" s="32">
        <f>C1264*D1264</f>
        <v>0</v>
      </c>
      <c r="H1264" s="32">
        <f>C1264*E1264</f>
        <v>0</v>
      </c>
    </row>
    <row r="1265" ht="15" customHeight="true" s="1" customFormat="true" outlineLevel="2">
      <c r="A1265" s="28" t="s">
        <v>2635</v>
      </c>
      <c r="B1265" s="29" t="s">
        <v>28</v>
      </c>
      <c r="C1265" s="30" t="e"/>
      <c r="D1265" s="31">
        <v>280</v>
      </c>
      <c r="E1265" s="31">
        <v>270</v>
      </c>
      <c r="F1265" s="29">
        <v>0</v>
      </c>
      <c r="G1265" s="32">
        <f>C1265*D1265</f>
        <v>0</v>
      </c>
      <c r="H1265" s="32">
        <f>C1265*E1265</f>
        <v>0</v>
      </c>
    </row>
    <row r="1266" ht="15" customHeight="true" s="1" customFormat="true" outlineLevel="2">
      <c r="A1266" s="28" t="s">
        <v>2636</v>
      </c>
      <c r="B1266" s="29" t="s">
        <v>28</v>
      </c>
      <c r="C1266" s="30" t="e"/>
      <c r="D1266" s="31">
        <v>280</v>
      </c>
      <c r="E1266" s="31">
        <v>270</v>
      </c>
      <c r="F1266" s="29">
        <v>0</v>
      </c>
      <c r="G1266" s="32">
        <f>C1266*D1266</f>
        <v>0</v>
      </c>
      <c r="H1266" s="32">
        <f>C1266*E1266</f>
        <v>0</v>
      </c>
    </row>
    <row r="1267" ht="15" customHeight="true" s="1" customFormat="true" outlineLevel="2">
      <c r="A1267" s="28" t="s">
        <v>2637</v>
      </c>
      <c r="B1267" s="29" t="s">
        <v>28</v>
      </c>
      <c r="C1267" s="30" t="e"/>
      <c r="D1267" s="31">
        <v>280</v>
      </c>
      <c r="E1267" s="31">
        <v>270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2638</v>
      </c>
      <c r="B1268" s="29" t="s">
        <v>28</v>
      </c>
      <c r="C1268" s="30" t="e"/>
      <c r="D1268" s="31">
        <v>280</v>
      </c>
      <c r="E1268" s="31">
        <v>270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2639</v>
      </c>
      <c r="B1269" s="29" t="s">
        <v>28</v>
      </c>
      <c r="C1269" s="30" t="e"/>
      <c r="D1269" s="31">
        <v>280</v>
      </c>
      <c r="E1269" s="31">
        <v>270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2640</v>
      </c>
      <c r="B1270" s="29" t="s">
        <v>28</v>
      </c>
      <c r="C1270" s="30" t="e"/>
      <c r="D1270" s="31">
        <v>280</v>
      </c>
      <c r="E1270" s="31">
        <v>270</v>
      </c>
      <c r="F1270" s="29">
        <v>0</v>
      </c>
      <c r="G1270" s="32">
        <f>C1270*D1270</f>
        <v>0</v>
      </c>
      <c r="H1270" s="32">
        <f>C1270*E1270</f>
        <v>0</v>
      </c>
    </row>
    <row r="1271" ht="15" customHeight="true" s="1" customFormat="true" outlineLevel="2">
      <c r="A1271" s="28" t="s">
        <v>2641</v>
      </c>
      <c r="B1271" s="29" t="s">
        <v>28</v>
      </c>
      <c r="C1271" s="30" t="e"/>
      <c r="D1271" s="31">
        <v>280</v>
      </c>
      <c r="E1271" s="31">
        <v>270</v>
      </c>
      <c r="F1271" s="29">
        <v>0</v>
      </c>
      <c r="G1271" s="32">
        <f>C1271*D1271</f>
        <v>0</v>
      </c>
      <c r="H1271" s="32">
        <f>C1271*E1271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2642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2643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2644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2645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2648</v>
      </c>
      <c r="B10" s="29" t="s">
        <v>28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2649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2650</v>
      </c>
      <c r="B12" s="29" t="s">
        <v>28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2651</v>
      </c>
      <c r="B13" s="29" t="s">
        <v>28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2652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2653</v>
      </c>
      <c r="B15" s="29" t="s">
        <v>28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2656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2657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2658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2659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2660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2661</v>
      </c>
      <c r="B21" s="29" t="s">
        <v>28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2662</v>
      </c>
      <c r="B22" s="29" t="s">
        <v>28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2663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2664</v>
      </c>
      <c r="B24" s="29" t="s">
        <v>28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2665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2666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2667</v>
      </c>
      <c r="B27" s="29" t="s">
        <v>28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2668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2669</v>
      </c>
      <c r="B29" s="29" t="s">
        <v>28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2670</v>
      </c>
      <c r="B30" s="29" t="s">
        <v>28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2671</v>
      </c>
      <c r="B31" s="29" t="s">
        <v>28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2672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2673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2674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2675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2676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2677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2678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2679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2680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2681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2682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2683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2684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2685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2686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2687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2688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2689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2690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2691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2692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2693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2694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2695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2696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2697</v>
      </c>
      <c r="B57" s="29" t="s">
        <v>28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2698</v>
      </c>
      <c r="B58" s="29" t="s">
        <v>28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2699</v>
      </c>
      <c r="B59" s="29" t="s">
        <v>28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2700</v>
      </c>
      <c r="B60" s="29" t="s">
        <v>28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2701</v>
      </c>
      <c r="B61" s="29" t="s">
        <v>28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2702</v>
      </c>
      <c r="B62" s="29" t="s">
        <v>28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2703</v>
      </c>
      <c r="B63" s="29" t="s">
        <v>28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2704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2705</v>
      </c>
      <c r="B65" s="29" t="s">
        <v>28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2706</v>
      </c>
      <c r="B66" s="29" t="s">
        <v>28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2707</v>
      </c>
      <c r="B67" s="29" t="s">
        <v>28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2708</v>
      </c>
      <c r="B68" s="29" t="s">
        <v>28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2709</v>
      </c>
      <c r="B69" s="29" t="s">
        <v>28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2710</v>
      </c>
      <c r="B70" s="29" t="s">
        <v>28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2711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2712</v>
      </c>
      <c r="B72" s="29" t="s">
        <v>28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2713</v>
      </c>
      <c r="B73" s="29" t="s">
        <v>28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2714</v>
      </c>
      <c r="B74" s="29" t="s">
        <v>28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2715</v>
      </c>
      <c r="B75" s="29" t="s">
        <v>28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2716</v>
      </c>
      <c r="B76" s="29" t="s">
        <v>28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2717</v>
      </c>
      <c r="B77" s="29" t="s">
        <v>28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2718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2719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2720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2721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2722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2723</v>
      </c>
      <c r="B83" s="29" t="s">
        <v>28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2724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2725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2726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2727</v>
      </c>
      <c r="B87" s="29" t="s">
        <v>28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2728</v>
      </c>
      <c r="B88" s="29" t="s">
        <v>28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2729</v>
      </c>
      <c r="B89" s="29" t="s">
        <v>28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2730</v>
      </c>
      <c r="B90" s="29" t="s">
        <v>28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2731</v>
      </c>
      <c r="B91" s="29" t="s">
        <v>28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2732</v>
      </c>
      <c r="B92" s="29" t="s">
        <v>28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2733</v>
      </c>
      <c r="B93" s="29" t="s">
        <v>28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2734</v>
      </c>
      <c r="B94" s="29" t="s">
        <v>28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2735</v>
      </c>
      <c r="B95" s="29" t="s">
        <v>28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2736</v>
      </c>
      <c r="B96" s="29" t="s">
        <v>28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2737</v>
      </c>
      <c r="B97" s="29" t="s">
        <v>28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2738</v>
      </c>
      <c r="B98" s="29" t="s">
        <v>28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2739</v>
      </c>
      <c r="B99" s="29" t="s">
        <v>28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2740</v>
      </c>
      <c r="B100" s="29" t="s">
        <v>28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2741</v>
      </c>
      <c r="B101" s="29" t="s">
        <v>28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2742</v>
      </c>
      <c r="B102" s="29" t="s">
        <v>28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2743</v>
      </c>
      <c r="B103" s="29" t="s">
        <v>28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2744</v>
      </c>
      <c r="B104" s="29" t="s">
        <v>28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2745</v>
      </c>
      <c r="B105" s="29" t="s">
        <v>28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2746</v>
      </c>
      <c r="B106" s="29" t="s">
        <v>28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2747</v>
      </c>
      <c r="B107" s="29" t="s">
        <v>28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2748</v>
      </c>
      <c r="B108" s="29" t="s">
        <v>28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2749</v>
      </c>
      <c r="B109" s="29" t="s">
        <v>28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2750</v>
      </c>
      <c r="B110" s="29" t="s">
        <v>28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2751</v>
      </c>
      <c r="B111" s="29" t="s">
        <v>28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1088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2752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2753</v>
      </c>
      <c r="B114" s="29" t="s">
        <v>28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2754</v>
      </c>
      <c r="B115" s="29" t="s">
        <v>28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2755</v>
      </c>
      <c r="B116" s="29" t="s">
        <v>28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2756</v>
      </c>
      <c r="B117" s="29" t="s">
        <v>28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2757</v>
      </c>
      <c r="B118" s="29" t="s">
        <v>28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2758</v>
      </c>
      <c r="B119" s="29" t="s">
        <v>28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2759</v>
      </c>
      <c r="B120" s="29" t="s">
        <v>28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2760</v>
      </c>
      <c r="B121" s="29" t="s">
        <v>28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2761</v>
      </c>
      <c r="B122" s="29" t="s">
        <v>28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2762</v>
      </c>
      <c r="B123" s="29" t="s">
        <v>28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2763</v>
      </c>
      <c r="C5" s="15" t="e"/>
      <c r="D5" s="15" t="e"/>
      <c r="E5" s="15" t="e"/>
      <c r="F5" s="15" t="e"/>
      <c r="G5" s="16">
        <f>SUM(G7:G86)</f>
        <v>0</v>
      </c>
      <c r="H5" s="16">
        <f>SUM(H7:H86)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2764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2765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2766</v>
      </c>
      <c r="B9" s="29" t="s">
        <v>28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2767</v>
      </c>
      <c r="B10" s="29" t="s">
        <v>28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2768</v>
      </c>
      <c r="B11" s="29" t="s">
        <v>28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2769</v>
      </c>
      <c r="B12" s="29" t="s">
        <v>28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2770</v>
      </c>
      <c r="B13" s="29" t="s">
        <v>28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2771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2772</v>
      </c>
      <c r="B15" s="29" t="s">
        <v>28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2773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2774</v>
      </c>
      <c r="B17" s="29" t="s">
        <v>28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2775</v>
      </c>
      <c r="B18" s="29" t="s">
        <v>28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2776</v>
      </c>
      <c r="B19" s="29" t="s">
        <v>28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2777</v>
      </c>
      <c r="B20" s="29" t="s">
        <v>28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2778</v>
      </c>
      <c r="B21" s="29" t="s">
        <v>28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2779</v>
      </c>
      <c r="B22" s="29" t="s">
        <v>28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2780</v>
      </c>
      <c r="B23" s="29" t="s">
        <v>28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2781</v>
      </c>
      <c r="B24" s="29" t="s">
        <v>28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2782</v>
      </c>
      <c r="B25" s="29" t="s">
        <v>28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2783</v>
      </c>
      <c r="B26" s="29" t="s">
        <v>28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2784</v>
      </c>
      <c r="B27" s="29" t="s">
        <v>28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2785</v>
      </c>
      <c r="B28" s="29" t="s">
        <v>28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2786</v>
      </c>
      <c r="B29" s="29" t="s">
        <v>28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2787</v>
      </c>
      <c r="B30" s="29" t="s">
        <v>28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2788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2789</v>
      </c>
      <c r="B32" s="29" t="s">
        <v>28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2790</v>
      </c>
      <c r="B33" s="29" t="s">
        <v>28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2791</v>
      </c>
      <c r="B34" s="29" t="s">
        <v>28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2792</v>
      </c>
      <c r="B35" s="29" t="s">
        <v>28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2793</v>
      </c>
      <c r="B36" s="29" t="s">
        <v>28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2794</v>
      </c>
      <c r="B37" s="29" t="s">
        <v>28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2795</v>
      </c>
      <c r="B38" s="29" t="s">
        <v>28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2796</v>
      </c>
      <c r="B39" s="29" t="s">
        <v>28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2797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2798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2799</v>
      </c>
      <c r="B42" s="29" t="s">
        <v>28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2800</v>
      </c>
      <c r="B43" s="29" t="s">
        <v>28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2801</v>
      </c>
      <c r="B44" s="29" t="s">
        <v>28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2802</v>
      </c>
      <c r="B45" s="29" t="s">
        <v>28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2803</v>
      </c>
      <c r="B46" s="29" t="s">
        <v>28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2804</v>
      </c>
      <c r="B47" s="29" t="s">
        <v>28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2805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2806</v>
      </c>
      <c r="B49" s="29" t="s">
        <v>28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2807</v>
      </c>
      <c r="B50" s="29" t="s">
        <v>28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2808</v>
      </c>
      <c r="B51" s="29" t="s">
        <v>28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2809</v>
      </c>
      <c r="B52" s="29" t="s">
        <v>28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2810</v>
      </c>
      <c r="B53" s="29" t="s">
        <v>28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2811</v>
      </c>
      <c r="B54" s="29" t="s">
        <v>28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2812</v>
      </c>
      <c r="B55" s="29" t="s">
        <v>28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2813</v>
      </c>
      <c r="B56" s="29" t="s">
        <v>28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2814</v>
      </c>
      <c r="B57" s="29" t="s">
        <v>28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2815</v>
      </c>
      <c r="B58" s="29" t="s">
        <v>28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2816</v>
      </c>
      <c r="B59" s="29" t="s">
        <v>28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2817</v>
      </c>
      <c r="B60" s="29" t="s">
        <v>28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1088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2818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2819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2820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2821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2822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2823</v>
      </c>
      <c r="B67" s="29" t="s">
        <v>28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2824</v>
      </c>
      <c r="B68" s="21" t="e"/>
      <c r="C68" s="22" t="e"/>
      <c r="D68" s="22" t="e"/>
      <c r="E68" s="22" t="e"/>
      <c r="F68" s="22" t="e"/>
      <c r="G68" s="22" t="e"/>
      <c r="H68" s="23" t="e"/>
    </row>
    <row r="69" ht="21" customHeight="true" s="1" customFormat="true" outlineLevel="1">
      <c r="A69" s="24" t="s">
        <v>2825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2826</v>
      </c>
      <c r="B70" s="29" t="s">
        <v>28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2827</v>
      </c>
      <c r="B71" s="29" t="s">
        <v>28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2828</v>
      </c>
      <c r="B72" s="29" t="s">
        <v>28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2829</v>
      </c>
      <c r="B73" s="29" t="s">
        <v>28</v>
      </c>
      <c r="C73" s="30" t="e"/>
      <c r="D73" s="31">
        <v>340</v>
      </c>
      <c r="E73" s="31">
        <v>330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2830</v>
      </c>
      <c r="B74" s="29" t="s">
        <v>28</v>
      </c>
      <c r="C74" s="30" t="e"/>
      <c r="D74" s="31">
        <v>340</v>
      </c>
      <c r="E74" s="31">
        <v>330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2831</v>
      </c>
      <c r="B75" s="29" t="s">
        <v>28</v>
      </c>
      <c r="C75" s="30" t="e"/>
      <c r="D75" s="31">
        <v>340</v>
      </c>
      <c r="E75" s="31">
        <v>330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2832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2833</v>
      </c>
      <c r="B77" s="29" t="s">
        <v>16</v>
      </c>
      <c r="C77" s="30" t="e"/>
      <c r="D77" s="31">
        <v>240</v>
      </c>
      <c r="E77" s="31">
        <v>230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2834</v>
      </c>
      <c r="B78" s="29" t="s">
        <v>16</v>
      </c>
      <c r="C78" s="30" t="e"/>
      <c r="D78" s="31">
        <v>240</v>
      </c>
      <c r="E78" s="31">
        <v>230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2835</v>
      </c>
      <c r="B79" s="29" t="s">
        <v>16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2836</v>
      </c>
      <c r="B80" s="29" t="s">
        <v>16</v>
      </c>
      <c r="C80" s="30" t="e"/>
      <c r="D80" s="31">
        <v>240</v>
      </c>
      <c r="E80" s="31">
        <v>230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2837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2838</v>
      </c>
      <c r="B82" s="29" t="s">
        <v>28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2839</v>
      </c>
      <c r="B83" s="29" t="s">
        <v>28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2840</v>
      </c>
      <c r="B84" s="29" t="s">
        <v>28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2841</v>
      </c>
      <c r="B85" s="21" t="e"/>
      <c r="C85" s="22" t="e"/>
      <c r="D85" s="22" t="e"/>
      <c r="E85" s="22" t="e"/>
      <c r="F85" s="22" t="e"/>
      <c r="G85" s="22" t="e"/>
      <c r="H85" s="23" t="e"/>
    </row>
    <row r="86" ht="15" customHeight="true" s="1" customFormat="true" outlineLevel="1">
      <c r="A86" s="28" t="s">
        <v>2842</v>
      </c>
      <c r="B86" s="29" t="s">
        <v>16</v>
      </c>
      <c r="C86" s="30" t="e"/>
      <c r="D86" s="31">
        <v>200</v>
      </c>
      <c r="E86" s="31">
        <v>190</v>
      </c>
      <c r="F86" s="29">
        <v>0</v>
      </c>
      <c r="G86" s="32">
        <f>C86*D86</f>
        <v>0</v>
      </c>
      <c r="H86" s="32">
        <f>C86*E86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2843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2844</v>
      </c>
      <c r="C5" s="15" t="e"/>
      <c r="D5" s="15" t="e"/>
      <c r="E5" s="15" t="e"/>
      <c r="F5" s="15" t="e"/>
      <c r="G5" s="16">
        <f>SUM(G7:G49)</f>
        <v>0</v>
      </c>
      <c r="H5" s="16">
        <f>SUM(H7:H49)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2845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2846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2847</v>
      </c>
      <c r="B9" s="29" t="s">
        <v>28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2848</v>
      </c>
      <c r="B10" s="29" t="s">
        <v>28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2849</v>
      </c>
      <c r="B11" s="29" t="s">
        <v>28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2850</v>
      </c>
      <c r="B12" s="29" t="s">
        <v>28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2851</v>
      </c>
      <c r="B13" s="29" t="s">
        <v>28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2852</v>
      </c>
      <c r="B14" s="29" t="s">
        <v>28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2853</v>
      </c>
      <c r="B15" s="29" t="s">
        <v>28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2854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2855</v>
      </c>
      <c r="B17" s="29" t="s">
        <v>28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2856</v>
      </c>
      <c r="B18" s="29" t="s">
        <v>28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2857</v>
      </c>
      <c r="B19" s="29" t="s">
        <v>28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2858</v>
      </c>
      <c r="B20" s="29" t="s">
        <v>28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2859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2860</v>
      </c>
      <c r="B22" s="29" t="s">
        <v>28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2861</v>
      </c>
      <c r="B23" s="29" t="s">
        <v>28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2862</v>
      </c>
      <c r="B24" s="29" t="s">
        <v>28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2863</v>
      </c>
      <c r="B25" s="29" t="s">
        <v>28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2864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2865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2866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2867</v>
      </c>
      <c r="B29" s="29" t="s">
        <v>28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2868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2869</v>
      </c>
      <c r="B31" s="29" t="s">
        <v>28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2870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2871</v>
      </c>
      <c r="B33" s="29" t="s">
        <v>16</v>
      </c>
      <c r="C33" s="30" t="e"/>
      <c r="D33" s="31">
        <v>500</v>
      </c>
      <c r="E33" s="31">
        <v>500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2872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2873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2874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2875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2876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2877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2878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2879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2880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2881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2882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2883</v>
      </c>
      <c r="B45" s="29" t="s">
        <v>16</v>
      </c>
      <c r="C45" s="30" t="e"/>
      <c r="D45" s="31">
        <v>300</v>
      </c>
      <c r="E45" s="31">
        <v>300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2884</v>
      </c>
      <c r="B46" s="29" t="s">
        <v>16</v>
      </c>
      <c r="C46" s="30" t="e"/>
      <c r="D46" s="31">
        <v>300</v>
      </c>
      <c r="E46" s="31">
        <v>300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2885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2886</v>
      </c>
      <c r="B48" s="29" t="s">
        <v>16</v>
      </c>
      <c r="C48" s="30" t="e"/>
      <c r="D48" s="31">
        <v>200</v>
      </c>
      <c r="E48" s="31">
        <v>200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2887</v>
      </c>
      <c r="B49" s="29" t="s">
        <v>16</v>
      </c>
      <c r="C49" s="30" t="e"/>
      <c r="D49" s="31">
        <v>200</v>
      </c>
      <c r="E49" s="31">
        <v>200</v>
      </c>
      <c r="F49" s="29">
        <v>0</v>
      </c>
      <c r="G49" s="32">
        <f>C49*D49</f>
        <v>0</v>
      </c>
      <c r="H49" s="32">
        <f>C49*E49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