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<sst xmlns="http://schemas.openxmlformats.org/spreadsheetml/2006/main" count="2978" uniqueCount="2978">
  <si>
    <t>VAPE OPTOM - Заказник для розничных точек - от 07.09.2026</t>
  </si>
  <si>
    <t>Отдел продаж: +7 (495) 085 02 02              ПН - СБ, 10:00 - 20:00
Whatsapp/Telegram: +7 (995) 888 23 51    Сайт: vape-optom.ru
Ваш менеджер: Эльдар А.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</si>
  <si>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</si>
  <si>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</si>
  <si>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</si>
  <si>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</si>
  <si>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</si>
  <si>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</si>
  <si>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</si>
  <si>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</si>
  <si>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</si>
  <si>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</si>
  <si>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</si>
  <si>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</si>
  <si>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Cuvie X 20000 (5 шт. / Блок), цена указана за 1 шт.</t>
  </si>
  <si>
    <t>HQD Cuvie X 20000 - Двойное манго</t>
  </si>
  <si>
    <t>Мало</t>
  </si>
  <si>
    <t>800</t>
  </si>
  <si>
    <t>780</t>
  </si>
  <si>
    <t>=RC[-4]*RC[-3]</t>
  </si>
  <si>
    <t>=RC[-5]*RC[-3]</t>
  </si>
  <si>
    <t>HQD Cuvie X 20000 - Кислый лимон лайм</t>
  </si>
  <si>
    <t>HQD Cuvie X 20000 - Сладкая мята</t>
  </si>
  <si>
    <t>Есть</t>
  </si>
  <si>
    <t>HQD Cuvie X 20000 - Сладкие ананасовые кольца</t>
  </si>
  <si>
    <t>HQD Ultima Pro Max 15000 (10 шт. / Блок), цена указана за 1 шт.</t>
  </si>
  <si>
    <t>HQD Ultima Pro Max 15000 - Ананас</t>
  </si>
  <si>
    <t>900</t>
  </si>
  <si>
    <t>880</t>
  </si>
  <si>
    <t>HQD Ultima Pro Max 15000 - Арбуз</t>
  </si>
  <si>
    <t>HQD Ultima Pro Max 15000 - Виноград</t>
  </si>
  <si>
    <t>HQD Ultima Pro Max 15000 - Вишня</t>
  </si>
  <si>
    <t>HQD Ultima Pro Max 15000 - Ежевика</t>
  </si>
  <si>
    <t>HQD Ultima Pro Max 15000 - Киви Лимон</t>
  </si>
  <si>
    <t>HQD Ultima Pro Max 15000 - Кислая Брускника</t>
  </si>
  <si>
    <t>HQD Ultima Pro Max 15000 - Кислая Малиновая Сладкая Вата</t>
  </si>
  <si>
    <t>HQD Ultima Pro Max 15000 - Кислые Мармеладные Червячки</t>
  </si>
  <si>
    <t>HQD Ultima Pro Max 15000 - Кислый</t>
  </si>
  <si>
    <t>HQD Ultima Pro Max 15000 - Кислый Вишнёвый Мармелад</t>
  </si>
  <si>
    <t>HQD Ultima Pro Max 15000 - Кислый Лимонный Леденец</t>
  </si>
  <si>
    <t>HQD Ultima Pro Max 15000 - Кислый Яблочный Леденец</t>
  </si>
  <si>
    <t>HQD Ultima Pro Max 15000 - Клубника Киви</t>
  </si>
  <si>
    <t>HQD Ultima Pro Max 15000 - Лимон Лайм</t>
  </si>
  <si>
    <t>HQD Ultima Pro Max 15000 - Малина Арбуз</t>
  </si>
  <si>
    <t>HQD Ultima Pro Max 15000 - Манго Апельсин Арбуз</t>
  </si>
  <si>
    <t>HQD Ultima Pro Max 15000 - Мишки Гамми</t>
  </si>
  <si>
    <t>HQD Ultima Pro Max 15000 - Тройная Ягода</t>
  </si>
  <si>
    <t>HQD Ultima Pro Max 15000 - Черная Смородина</t>
  </si>
  <si>
    <t>HQD Ultima Pro Max 15000 - Черника</t>
  </si>
  <si>
    <t>HQD Ultima Pro Max 15000 - Черника Малина Виноград</t>
  </si>
  <si>
    <t>HQD Glaze 12000 (5 шт. / Блок), цена указана за 1 шт.</t>
  </si>
  <si>
    <t>HQD Glaze 12000 - Арбуз со льдом</t>
  </si>
  <si>
    <t>820</t>
  </si>
  <si>
    <t>HQD Glaze 12000 - Кола Лимон</t>
  </si>
  <si>
    <t>HQD Glaze 12000 - Лаймовая газировка</t>
  </si>
  <si>
    <t>HQD Ultima PRO 10000 (5 шт. / Блок), цена указана за 1 шт.</t>
  </si>
  <si>
    <t>HQD Ultima PRO 10000 - Кислый Лимонный Леденец</t>
  </si>
  <si>
    <t>790</t>
  </si>
  <si>
    <t>770</t>
  </si>
  <si>
    <t>ELF BAR</t>
  </si>
  <si>
    <t>ELF BAR LUSH KING PRO 35000 (10 шт. / Б), цена указана за 1 шт.</t>
  </si>
  <si>
    <t>ELF BAR LUSH KING PRO 35000 - Горная Мята</t>
  </si>
  <si>
    <t>840</t>
  </si>
  <si>
    <t>ELF BAR LUSH KING PRO 35000 - Зеленый Чай Лед</t>
  </si>
  <si>
    <t>ELF BAR LUSH KING PRO 35000 - Кактус Лайм</t>
  </si>
  <si>
    <t>ELF BAR LUSH KING PRO 35000 - Кислая Клубника Питайя</t>
  </si>
  <si>
    <t>ELF BAR LUSH KING PRO 35000 - Ледяной Арбуз</t>
  </si>
  <si>
    <t>ELF BAR LUSH KING PRO 35000 - Черный Виноград Лед</t>
  </si>
  <si>
    <t>ELF BAR GH33000 (10 шт. / Б), цена указана за 1 шт.</t>
  </si>
  <si>
    <t>ELF BAR GH33000 - Кислая Черника Лимон</t>
  </si>
  <si>
    <t>ELF BAR GH33000 - Ледяной Арбуз</t>
  </si>
  <si>
    <t>ELF BAR GH33000 - Лимон Лайм</t>
  </si>
  <si>
    <t>ELF BAR GH33000 - Хвоя</t>
  </si>
  <si>
    <t>ELF BAR BC30000 (10 шт. / Б), цена указана за 1 шт.</t>
  </si>
  <si>
    <t>ELF BAR BC30000 - Зеленый чай Грейпфрут (Grapefruit Green Tea)</t>
  </si>
  <si>
    <t>680</t>
  </si>
  <si>
    <t>660</t>
  </si>
  <si>
    <t>ELF BAR BC30000 - Лимон Лайм (Lemon Lime)</t>
  </si>
  <si>
    <t>ELF BAR ICE KING 30000 (5 шт. / Б), цена указана за 1 шт.</t>
  </si>
  <si>
    <t>ELF BAR ICE KING 30000 RU Double Apple - Двойное яблоко</t>
  </si>
  <si>
    <t>740</t>
  </si>
  <si>
    <t>720</t>
  </si>
  <si>
    <t>ELF BAR NIC KING 30000 (5 шт. / Б), цена указана за 1 шт.</t>
  </si>
  <si>
    <t>ELF BAR NIC KING 30000 RU - Черника Роза Мята</t>
  </si>
  <si>
    <t>ELF BAR SWEET KING 30000, цена указана за 1 шт.</t>
  </si>
  <si>
    <t>ELF BAR SWEET KING 30000 - Хвойная мята</t>
  </si>
  <si>
    <t>ELF BAR MOONNIGHT 25000 (10 шт. / Б), цена указана за 1 шт.</t>
  </si>
  <si>
    <t>ELF BAR MOONNIGHT 25000 - Арбуз Канталупа Гуава</t>
  </si>
  <si>
    <t>ELF BAR MOONNIGHT 25000 - Гранатовый Всплеск</t>
  </si>
  <si>
    <t>ELF BAR MOONNIGHT 25000 - Манго Персик Арбуз</t>
  </si>
  <si>
    <t>ELF BAR MOONNIGHT 25000 - Черника Малина лёд</t>
  </si>
  <si>
    <t>ELF BAR GH 23000 (5 шт. / Б), цена указана за 1 шт.</t>
  </si>
  <si>
    <t>ELF BAR GH 23000 RU - Весенняя Мята</t>
  </si>
  <si>
    <t>760</t>
  </si>
  <si>
    <t>ELF BAR GH 23000 RU - Киви Лайм лед</t>
  </si>
  <si>
    <t>ELF BAR GH 23000 RU - Лайм Лимонад</t>
  </si>
  <si>
    <t>ELF BAR GH 23000 RU - Ледяная Мята</t>
  </si>
  <si>
    <t>ELF BAR GH 23000 RU - Черника Груша</t>
  </si>
  <si>
    <t>ELF BAR DUKE 20000, цена указана за 1 шт.</t>
  </si>
  <si>
    <t>ELF BAR DUKE 20000 - Виноград Гранат</t>
  </si>
  <si>
    <t>750</t>
  </si>
  <si>
    <t>730</t>
  </si>
  <si>
    <t>ELF BAR DUKE 20000 - Вишневый Всплеск</t>
  </si>
  <si>
    <t>ELF BAR DUKE 20000 - Вишня Лимон</t>
  </si>
  <si>
    <t>ELF BAR DUKE 20000 - Горная Мята</t>
  </si>
  <si>
    <t>ELF BAR DUKE 20000 - Кислое Яблоко Лед</t>
  </si>
  <si>
    <t>ELF BAR DUKE 20000 - Кислый Виноград Лед</t>
  </si>
  <si>
    <t>ELF BAR DUKE 20000 - Клубника Киви</t>
  </si>
  <si>
    <t>ELF BAR DUKE 20000 - Клюква Ананас</t>
  </si>
  <si>
    <t>ELF BAR DUKE 20000 - Ледяной Арбуз</t>
  </si>
  <si>
    <t>ELF BAR DUKE 20000 - Лимон Лайм</t>
  </si>
  <si>
    <t>ELF BAR DUKE 20000 - Сицилийский Апельсин</t>
  </si>
  <si>
    <t>ELF BAR DUKE 20000 - Черника Малина Лед</t>
  </si>
  <si>
    <t>LOST MARY</t>
  </si>
  <si>
    <t>Lost Mary PuffBall 30000 (10 шт. / Б), цена указана за 1 шт.</t>
  </si>
  <si>
    <t>Lost Mary PuffBall 30000 - Ананас Гранат</t>
  </si>
  <si>
    <t>Lost Mary PuffBall 30000 - Кислая клубника питайя</t>
  </si>
  <si>
    <t>Lost Mary PuffBall 30000 - Хвоя</t>
  </si>
  <si>
    <t>Lost Mary PuffBall 30000 - Черника Малина лёд</t>
  </si>
  <si>
    <t>Lost Mary MO30000 (10 шт. / Б), цена указана за 1 шт.</t>
  </si>
  <si>
    <t>Lost Mary MO30000 - Вишня</t>
  </si>
  <si>
    <t>Lost Mary MO30000 - Вишня лайм</t>
  </si>
  <si>
    <t>Lost Mary MO30000 - Горная мята</t>
  </si>
  <si>
    <t>Lost Mary MO30000 - Гранатовый всплеск</t>
  </si>
  <si>
    <t>Lost Mary MO30000 - Грушевый лимонад</t>
  </si>
  <si>
    <t>Lost Mary MO30000 - Киви маракуйя гуава</t>
  </si>
  <si>
    <t>Lost Mary MO30000 - Кислая клубника питайя</t>
  </si>
  <si>
    <t>Lost Mary MO30000 - Кислый ананас лёд</t>
  </si>
  <si>
    <t>Lost Mary MO30000 - Кислый виноград лёд</t>
  </si>
  <si>
    <t>Lost Mary MO30000 - Кислый лимон грейпфрут</t>
  </si>
  <si>
    <t>Lost Mary MO30000 - Клубника киви</t>
  </si>
  <si>
    <t>Lost Mary MO30000 - Ледяной арбуз</t>
  </si>
  <si>
    <t>Lost Mary MO30000 - Манго ягоды</t>
  </si>
  <si>
    <t>Lost Mary MO30000 - Черника малина лёд</t>
  </si>
  <si>
    <t>Lost Mary MO30000 - Яблоко гуава</t>
  </si>
  <si>
    <t>Lost Mary MO30000+ (10 шт. / Б), цена указана за 1 шт.</t>
  </si>
  <si>
    <t>Lost Mary MO30000+ - Апельсин Лайм</t>
  </si>
  <si>
    <t>810</t>
  </si>
  <si>
    <t>Lost Mary MO30000+ - Виноградный микс</t>
  </si>
  <si>
    <t>Lost Mary MO30000+ - Вишневый всплеск</t>
  </si>
  <si>
    <t>Lost Mary MO30000+ - Воздушная мята</t>
  </si>
  <si>
    <t>Lost Mary MO30000+ - Гуава микс</t>
  </si>
  <si>
    <t>Lost Mary MO30000+ - Дикие ягоды лед</t>
  </si>
  <si>
    <t>Lost Mary MO30000+ - Ежевика Малина Лайм</t>
  </si>
  <si>
    <t>Lost Mary MO30000+ - Зеленое Манго малина</t>
  </si>
  <si>
    <t>Lost Mary MO30000+ - Кислое яблоко Киви</t>
  </si>
  <si>
    <t>Lost Mary MO30000+ - Клубничный всплеск</t>
  </si>
  <si>
    <t>Lost Mary MO30000+ - Ледяная мята</t>
  </si>
  <si>
    <t>Lost Mary MO30000+ - Лимонад Клубника Малина</t>
  </si>
  <si>
    <t>Lost Mary MO30000+ - Лимонная газировка</t>
  </si>
  <si>
    <t>Lost Mary MO30000+ - Малина Смородина</t>
  </si>
  <si>
    <t>Lost Mary MO30000+ - Черника Маракуйя</t>
  </si>
  <si>
    <t>Lost Mary OS 25000 (10 шт. / Б), цена указана за 1 шт.</t>
  </si>
  <si>
    <t>Lost Mary OS 25000 - Ананас Апельсин</t>
  </si>
  <si>
    <t>830</t>
  </si>
  <si>
    <t>Lost Mary OS 25000 - Арбуз лёд</t>
  </si>
  <si>
    <t>Lost Mary OS 25000 - Виноград лёд</t>
  </si>
  <si>
    <t>Lost Mary OS 25000 - Вишня Лимон</t>
  </si>
  <si>
    <t>Lost Mary OS 25000 - Вишня Малина Лайм</t>
  </si>
  <si>
    <t>Lost Mary OS 25000 - Горная мята</t>
  </si>
  <si>
    <t>Lost Mary OS 25000 - Гранатовый сок</t>
  </si>
  <si>
    <t>Lost Mary OS 25000 - Грушевый лимонад</t>
  </si>
  <si>
    <t>Lost Mary OS 25000 - Кислая ежевика лёд</t>
  </si>
  <si>
    <t>Lost Mary OS 25000 - Кислая малина</t>
  </si>
  <si>
    <t>Lost Mary OS 25000 - Кислое яблоко лёд</t>
  </si>
  <si>
    <t>Lost Mary OS 25000 - Кислый виноград лёд</t>
  </si>
  <si>
    <t>Lost Mary OS 25000 - Клубника Грейпфрут</t>
  </si>
  <si>
    <t>Lost Mary OS 25000 - Клубника Киви</t>
  </si>
  <si>
    <t>Lost Mary OS 25000 - Лимон Лайм</t>
  </si>
  <si>
    <t>Lost Mary OS 25000 - Перечная мята</t>
  </si>
  <si>
    <t>Lost Mary OS 25000 - Тропическое манго</t>
  </si>
  <si>
    <t>Lost Mary OS 25000 - Черника Малина лёд</t>
  </si>
  <si>
    <t>Lost Mary OS 25000 - Яблоко Персик Виноград</t>
  </si>
  <si>
    <t>Lost Mary Air 22000 (10 шт. / Б), цена указана за 1 шт.</t>
  </si>
  <si>
    <t>Lost Mary Air 22000 - Бергамот базилик</t>
  </si>
  <si>
    <t>Lost Mary Air 22000 - Горная мята</t>
  </si>
  <si>
    <t>Lost Mary Air 22000 - Карамбола ягоды</t>
  </si>
  <si>
    <t>Lost Mary Air 22000 - Кислая ежевика лёд</t>
  </si>
  <si>
    <t>Lost Mary Air 22000 - Кислое яблоко лёд</t>
  </si>
  <si>
    <t>Lost Mary Air 22000 - Ледяная вода</t>
  </si>
  <si>
    <t>Lost Mary Air 22000 - Ледяная груша</t>
  </si>
  <si>
    <t>Lost Mary Air 22000 - Ледяной арбуз</t>
  </si>
  <si>
    <t>Lost Mary Air 22000 - Лимон лайм</t>
  </si>
  <si>
    <t>Lost Mary Air 22000 - Персиковый чай</t>
  </si>
  <si>
    <t>Lost Mary Combo 20000 Eng (10 шт. / Б), цена указана за 1 шт.</t>
  </si>
  <si>
    <t>Lost Mary Combo 20000 Eng - PINK LEMONADE &amp; GRAPEFRUIT</t>
  </si>
  <si>
    <t>480</t>
  </si>
  <si>
    <t>470</t>
  </si>
  <si>
    <t>Lost Mary BM16000 (10 шт. / Блок), цена указана за 1 шт.</t>
  </si>
  <si>
    <t>Lost Mary BM16000 - Ананас Драгон Фрукт Грейпфрут</t>
  </si>
  <si>
    <t>Lost Mary BM16000 - Виноград Клюква</t>
  </si>
  <si>
    <t>Lost Mary BM16000 - Виноград лед</t>
  </si>
  <si>
    <t>Lost Mary BM16000 - Вишня Лайм</t>
  </si>
  <si>
    <t>Lost Mary BM16000 - Горная Мята</t>
  </si>
  <si>
    <t>Lost Mary BM16000 - Грейпфрут Маракуйя</t>
  </si>
  <si>
    <t>Lost Mary BM16000 - Киви Ананас Персик</t>
  </si>
  <si>
    <t>Lost Mary BM16000 - Киви Маракуйя Гуава</t>
  </si>
  <si>
    <t>Lost Mary BM16000 - Кислое Яблоко</t>
  </si>
  <si>
    <t>Lost Mary BM16000 - Ледяной Арбуз</t>
  </si>
  <si>
    <t>Lost Mary BM16000 - Перечная Мята</t>
  </si>
  <si>
    <t>Lost Mary BM16000 - Персик Манго Арбуз</t>
  </si>
  <si>
    <t>Lost Mary BM16000 Bloom (10 шт. / Б), цена указана за 1 шт.</t>
  </si>
  <si>
    <t>Lost Mary BM16000 Bloom - Вишневый всплеск</t>
  </si>
  <si>
    <t>Lost Mary BM16000 Bloom - Вишневый сад</t>
  </si>
  <si>
    <t>Lost Mary BM16000 Bloom - Ежевика Грейпфрут</t>
  </si>
  <si>
    <t>Lost Mary BM16000 Bloom - Кислое манго Ананас</t>
  </si>
  <si>
    <t>Lost Mary BM16000 Bloom - Кислое яблоко Арбуз</t>
  </si>
  <si>
    <t>Lost Mary BM16000 Bloom - Персик Ягоды</t>
  </si>
  <si>
    <t>Lost Mary BM16000 Bloom - Сакура Малина</t>
  </si>
  <si>
    <t>Lost Mary BM16000 Bloom - Черная смородина Виноград</t>
  </si>
  <si>
    <t>Lost Mary BM16000 Bloom - Черника Роза лёд</t>
  </si>
  <si>
    <t>Lost Mary MO10000 (10 шт. / Блок), цена указана за 1 шт.</t>
  </si>
  <si>
    <t>Lost Mary MO10000 - Ананас Лимон Арбуз</t>
  </si>
  <si>
    <t>700</t>
  </si>
  <si>
    <t>Lost Mary MO10000 - Апельсин Ананас Банан Манго</t>
  </si>
  <si>
    <t>Lost Mary MO10000 - Апельсин Арбуз</t>
  </si>
  <si>
    <t>Lost Mary MO10000 - Вишневый Сад</t>
  </si>
  <si>
    <t>Lost Mary MO10000 - Голубая Питайа Персик</t>
  </si>
  <si>
    <t>Lost Mary MO10000 - Голубика Малина</t>
  </si>
  <si>
    <t>Lost Mary MO10000 - Горная Мята</t>
  </si>
  <si>
    <t>Lost Mary MO10000 - Зеленое Манго</t>
  </si>
  <si>
    <t>Lost Mary MO10000 - Ежевика Мята</t>
  </si>
  <si>
    <t>Lost Mary MO10000 - Ежевика Малина</t>
  </si>
  <si>
    <t>Lost Mary MO10000 - Киви Ананас Персик</t>
  </si>
  <si>
    <t>Lost Mary MO10000 - Клубника Арбуз</t>
  </si>
  <si>
    <t>Lost Mary MO10000 - Клубника Вишня Лимон</t>
  </si>
  <si>
    <t>Lost Mary MO10000 - Ледяной Арбуз</t>
  </si>
  <si>
    <t>Lost Mary MO10000 - Ледяной Виноград</t>
  </si>
  <si>
    <t>Lost Mary MO10000 - Манго Ягода</t>
  </si>
  <si>
    <t>Lost Mary MO10000 - Матча Мята со Льдом</t>
  </si>
  <si>
    <t>Lost Mary MO10000 - Розовый Виноград</t>
  </si>
  <si>
    <t>Lost Mary MO10000 - Смешанные Сливы</t>
  </si>
  <si>
    <t>Lost Mary MO10000 - Яблоко Персик Виноград</t>
  </si>
  <si>
    <t>Lost Mary MO10000 - Яблоко Гуава</t>
  </si>
  <si>
    <t>Lost Mary MO10000 LUNA (10 шт. / Б), цена указана за 1 шт.</t>
  </si>
  <si>
    <t>Lost Mary MO10000 LUNA - Воздушная мята</t>
  </si>
  <si>
    <t>Lost Mary MO10000 LUNA - Гранат Асаи</t>
  </si>
  <si>
    <t>Lost Mary MO10000 LUNA - Гранат Вишня Ананас лед</t>
  </si>
  <si>
    <t>Lost Mary MO10000 LUNA - Ежевика Виноград</t>
  </si>
  <si>
    <t>Lost Mary MO10000 LUNA - Кислая Малина Ежевика</t>
  </si>
  <si>
    <t>Lost Mary MO10000 LUNA - Клубничная газировка</t>
  </si>
  <si>
    <t>Lost Mary MO10000 LUNA - Леденцы Дикие ягоды</t>
  </si>
  <si>
    <t>Lost Mary MO10000 LUNA - Ледяные ягоды</t>
  </si>
  <si>
    <t>Lost Mary MO10000 LUNA - Питайя Арбуз</t>
  </si>
  <si>
    <t>Lost Mary MO10000 LUNA - Солнечный Апельсин</t>
  </si>
  <si>
    <t>Lost Mary MO10000 Gold Edition (10 шт. / Б), цена указана за 1 шт.</t>
  </si>
  <si>
    <t>Lost Mary MO10000 Gold Edition - Жасмин Малина</t>
  </si>
  <si>
    <t>390</t>
  </si>
  <si>
    <t>380</t>
  </si>
  <si>
    <t>Lost Mary MO10000 Gold Edition - Лимон Мята</t>
  </si>
  <si>
    <t>Lost Mary MO10000 Gold Edition - Яблоко Кокос</t>
  </si>
  <si>
    <t>WAKA </t>
  </si>
  <si>
    <t>WAKA Double 60000 (10 шт. / Б), цена указана за 1 шт.</t>
  </si>
  <si>
    <t>WAKA Double 60000 - Ежевика Мята</t>
  </si>
  <si>
    <t>1 100</t>
  </si>
  <si>
    <t>1 080</t>
  </si>
  <si>
    <t>WAKA Burst 41000 (10 шт. / Б), цена указана за 1 шт.</t>
  </si>
  <si>
    <t>WAKA Burst 41000 - Арбуз + Ледяной микс</t>
  </si>
  <si>
    <t>920</t>
  </si>
  <si>
    <t>WAKA Burst 41000 - Белый виноград + Ледяной микс</t>
  </si>
  <si>
    <t>WAKA Burst 41000 - Виноградный леденец + Лёдяной микс</t>
  </si>
  <si>
    <t>WAKA Burst 41000 - Вишня + Черника Малина микс</t>
  </si>
  <si>
    <t>WAKA Burst 41000 - Кислая жвачка + Черника Малина микс</t>
  </si>
  <si>
    <t>WAKA Burst 41000 - Кислое яблоко + Виноград микс</t>
  </si>
  <si>
    <t>WAKA Burst 41000 - Клубника + Лимонад кислый микс</t>
  </si>
  <si>
    <t>WAKA Burst 41000 - Клубника Малина Вишня + Лимонад кислый микс</t>
  </si>
  <si>
    <t>WAKA Burst 41000 - Лимон Лайм + Содовая кислый микс</t>
  </si>
  <si>
    <t>WAKA Burst 41000 - Ментол + Ледяной микс</t>
  </si>
  <si>
    <t>WAKA Burst 41000 - Микс ягод + Лимонад кислый микс</t>
  </si>
  <si>
    <t>WAKA Burst 41000 - Тройная ягода + Ментол микс</t>
  </si>
  <si>
    <t>WAKA Burst 41000 - Тройное манго + Мороженое микс</t>
  </si>
  <si>
    <t>WAKA Burst 41000 - Черника Арбуз + Ледяной микс</t>
  </si>
  <si>
    <t>WAKA Burst 41000 - Черника Малина + Ментол микс</t>
  </si>
  <si>
    <t>WAKA Blast 38000 Extra (10 шт. / Б), цена указана за 1 шт.</t>
  </si>
  <si>
    <t>WAKA Blast 38000 Extra - Ананас + Лимон Кислый микс</t>
  </si>
  <si>
    <t>WAKA Blast 38000 Extra - Апельсин + Ваниль микс</t>
  </si>
  <si>
    <t>WAKA Blast 38000 Extra - Арбуз + Лёд микс</t>
  </si>
  <si>
    <t>WAKA Blast 38000 Extra - Арбуз + Лимон микс</t>
  </si>
  <si>
    <t>WAKA Blast 38000 Extra - Виноград + Лёд микс</t>
  </si>
  <si>
    <t>WAKA Blast 38000 Extra - Виноград Грейпфрут + Лайм Кислый микс</t>
  </si>
  <si>
    <t>WAKA Blast 38000 Extra - Вишня + Лёд микс</t>
  </si>
  <si>
    <t>WAKA Blast 38000 Extra - Ежевика + Мята микс</t>
  </si>
  <si>
    <t>WAKA Blast 38000 Extra - Клубника Арбуз + Лёд микс</t>
  </si>
  <si>
    <t>WAKA Blast 38000 Extra - Клубника Киви + Лёд микс</t>
  </si>
  <si>
    <t>WAKA Blast 38000 Extra - Кола + Лимон Кислый микс</t>
  </si>
  <si>
    <t>WAKA Blast 38000 Extra - Лимон Лайм + Мята микс</t>
  </si>
  <si>
    <t>WAKA Blast 38000 Extra - Манго + Лёд микс</t>
  </si>
  <si>
    <t>WAKA Blast 38000 Extra - Медовая Дыня + Ваниль микс</t>
  </si>
  <si>
    <t>WAKA Blast 38000 Extra - Микс Ягоды + Скитлс микс</t>
  </si>
  <si>
    <t>WAKA Blast 38000 Extra - Персик + Кислый микс</t>
  </si>
  <si>
    <t>WAKA Blast 38000 Extra - Черника Малина + Лимон Кислый микс</t>
  </si>
  <si>
    <t>WAKA Blast 38000 Extra - Яблоко + Кислый микс</t>
  </si>
  <si>
    <t>WAKA Jupiter 30000 (10 шт. / Б), цена указана за 1 шт.</t>
  </si>
  <si>
    <t>WAKA Jupiter 30000 - Лимонная Ледяная Кола</t>
  </si>
  <si>
    <t>WAKA Jupiter 30000 - Мята</t>
  </si>
  <si>
    <t>WAKA Jupiter 30000 - Сакура Виноград</t>
  </si>
  <si>
    <t>WAKA LIGHT DIVA 25000 (10 шт. / Б), цена указана за 1 шт.</t>
  </si>
  <si>
    <t>WAKA LIGHT DIVA 25000 - Апельсиновый Сок</t>
  </si>
  <si>
    <t>WAKA LIGHT DIVA 25000 - Арбуз Жасминовый Чай</t>
  </si>
  <si>
    <t>WAKA LIGHT DIVA 25000 - Арбуз Лед</t>
  </si>
  <si>
    <t>WAKA LIGHT DIVA 25000 - Виноград Лед</t>
  </si>
  <si>
    <t>WAKA LIGHT DIVA 25000 - Вишневая Кола</t>
  </si>
  <si>
    <t>WAKA LIGHT DIVA 25000 - Газированная Вишня</t>
  </si>
  <si>
    <t>WAKA LIGHT DIVA 25000 - Кислое Яблоко</t>
  </si>
  <si>
    <t>WAKA LIGHT DIVA 25000 - Клубника Арбуз</t>
  </si>
  <si>
    <t>WAKA LIGHT DIVA 25000 - Маракуйя</t>
  </si>
  <si>
    <t>WAKA LIGHT DIVA 25000 - Полярная Мята</t>
  </si>
  <si>
    <t>WAKA LIGHT DIVA 25000 - Черника Малина Лимон</t>
  </si>
  <si>
    <t>WAKA LIGHT DIVA 25000 - Яблоко Персик</t>
  </si>
  <si>
    <t>WAKA soPro 20000 Extra V2 (10 шт. / Б), цена указана за 1 шт.</t>
  </si>
  <si>
    <t>WAKA soPro 20000 Extra V2 - Арбуз</t>
  </si>
  <si>
    <t>WAKA soPro 20000 Extra V2 - Арбуз Малина</t>
  </si>
  <si>
    <t>WAKA soPro 20000 Extra V2 - Арбузная Жвачка</t>
  </si>
  <si>
    <t>WAKA soPro 20000 Extra V2 - Ванильная Кола</t>
  </si>
  <si>
    <t>WAKA soPro 20000 Extra V2 - Виноград</t>
  </si>
  <si>
    <t>WAKA soPro 20000 Extra V2 - Виноградная Жвачка</t>
  </si>
  <si>
    <t>WAKA soPro 20000 Extra V2 - Вишня</t>
  </si>
  <si>
    <t>WAKA soPro 20000 Extra V2 - Ежевика Мята</t>
  </si>
  <si>
    <t>WAKA soPro 20000 Extra V2 - Зеленое Манго</t>
  </si>
  <si>
    <t>WAKA soPro 20000 Extra V2 - Клубника Киви</t>
  </si>
  <si>
    <t>WAKA soPro 20000 Extra V2 - Лайм Грейпфрут</t>
  </si>
  <si>
    <t>WAKA soPro 20000 Extra V2 - Лимон Арбуз</t>
  </si>
  <si>
    <t>WAKA soPro 20000 Extra V2 - Лимон Вишня</t>
  </si>
  <si>
    <t>WAKA soPro 20000 Extra V2 - Малина Мохито</t>
  </si>
  <si>
    <t>WAKA soPro 20000 Extra V2 - Мармелад Кола</t>
  </si>
  <si>
    <t>WAKA soPro 20000 Extra V2 - Мармелад Лимон</t>
  </si>
  <si>
    <t>WAKA soPro 20000 Extra V2 - Мятная Жвачка</t>
  </si>
  <si>
    <t>WAKA soPro 20000 Extra V2 - Сладкая Дыня</t>
  </si>
  <si>
    <t>WAKA soPro 20000 Extra V2 - Черничная Газировка</t>
  </si>
  <si>
    <t>WAKA soPro PA10000 (10 шт. / Блок), цена указана за 1 шт.</t>
  </si>
  <si>
    <t>WAKA soPro PA10000 - Арбуз</t>
  </si>
  <si>
    <t>1 000</t>
  </si>
  <si>
    <t>980</t>
  </si>
  <si>
    <t>WAKA soPro PA10000 - Виноград Яблоко</t>
  </si>
  <si>
    <t>WAKA soPro PA10000 - Вишня</t>
  </si>
  <si>
    <t>WAKA soPro PA10000 - Вишневая шипучка</t>
  </si>
  <si>
    <t>WAKA soPro PA10000 - Голубика Малина Виноград</t>
  </si>
  <si>
    <t>WAKA soPro PA10000 - Ежевика</t>
  </si>
  <si>
    <t>WAKA soPro PA10000 - Киви Маракуйя Гуава</t>
  </si>
  <si>
    <t>WAKA soPro PA10000 - Клюква Виноград</t>
  </si>
  <si>
    <t>WAKA soPro PA10000 - Кислое Яблоко</t>
  </si>
  <si>
    <t>WAKA soPro PA10000 - Лимонад Вишня Черника Малина</t>
  </si>
  <si>
    <t>WAKA soPro PA10000 - Лимонад Кислая Ягода</t>
  </si>
  <si>
    <t>WAKA soPro PA10000 - Малина Арбуз</t>
  </si>
  <si>
    <t>WAKA soPro PA10000 - Манго Персик</t>
  </si>
  <si>
    <t>WAKA soPro PA10000 - Черника Гранат</t>
  </si>
  <si>
    <t>WAKA soPro PA10000 - Черника Малина</t>
  </si>
  <si>
    <t>WAKA soPro PA10000 - Черная Смородина Мята</t>
  </si>
  <si>
    <t>WAKA soPro PA10000 - Черника Клюква Вишня</t>
  </si>
  <si>
    <t>WAKA Light Nova Air 8000 (10 шт. / Б), цена указана за 1 шт.</t>
  </si>
  <si>
    <t>Waka Light Nova Air 8000 - Ананас Лимон</t>
  </si>
  <si>
    <t>Waka Light Nova Air 8000 - Арбуз со льдом</t>
  </si>
  <si>
    <t>Waka Light Nova Air 8000 - Виноград со льдом</t>
  </si>
  <si>
    <t>Waka Light Nova Air 8000 - Кислое Яблоко</t>
  </si>
  <si>
    <t>Waka Light Nova Air 8000 - Клубника Арбуз</t>
  </si>
  <si>
    <t>Waka Light Nova Air 8000 - Клубника Малина Вишня</t>
  </si>
  <si>
    <t>Waka Light Nova Air 8000 - Лимон Лайм</t>
  </si>
  <si>
    <t>Waka Light Nova Air 8000 - Манго со льдом</t>
  </si>
  <si>
    <t>Waka Light Nova Air 8000 - Микс Ягод</t>
  </si>
  <si>
    <t>Waka Light Nova Air 8000 - Минеральная Вода</t>
  </si>
  <si>
    <t>Waka Light Nova Air 8000 - Морс Чёрная Смородина Ягоды</t>
  </si>
  <si>
    <t>Waka Light Nova Air 8000 - Прохладная Мята</t>
  </si>
  <si>
    <t>Waka Light Nova Air 8000 - Черника Малина Лимон</t>
  </si>
  <si>
    <t>Waka Light Nova Air 8000 - Черника Мята</t>
  </si>
  <si>
    <t>WAKA SLIM 8000 (10 шт. / Б), цена указана за 1 шт.</t>
  </si>
  <si>
    <t>WAKA SLIM 8000 - Ананас</t>
  </si>
  <si>
    <t>560</t>
  </si>
  <si>
    <t>540</t>
  </si>
  <si>
    <t>WAKA SLIM 8000 - Вишня Гранат</t>
  </si>
  <si>
    <t>WAKA SLIM 8000 - Вишня Лимон</t>
  </si>
  <si>
    <t>WAKA SLIM 8000 - Дыня</t>
  </si>
  <si>
    <t>WAKA SLIM 8000 - Клубника Виноград</t>
  </si>
  <si>
    <t>WAKA SLIM 8000 - Клубника Киви</t>
  </si>
  <si>
    <t>WAKA SLIM 8000 - Кола</t>
  </si>
  <si>
    <t>WAKA SLIM 8000 - Лимон Арбуз</t>
  </si>
  <si>
    <t>WAKA SLIM 8000 - Черника</t>
  </si>
  <si>
    <t>WAKA SLIM 8000 - Черника Вишня</t>
  </si>
  <si>
    <t>WAKA SLIM 8000 - Черника Кислая малина</t>
  </si>
  <si>
    <t>WAKA SLIM 8000 - Черника Малина Персик</t>
  </si>
  <si>
    <t>WAKA SLIM 8000 - Чёрная Ледяная Мята</t>
  </si>
  <si>
    <t>HUSKY</t>
  </si>
  <si>
    <t>HUSKY AIR MAX 10000 (10 шт. / Б), цена указана за 1 шт.</t>
  </si>
  <si>
    <t>HUSKY Air Max 10000 - Ананас Дыня Манго (Tropic Hunter)</t>
  </si>
  <si>
    <t>460</t>
  </si>
  <si>
    <t>450</t>
  </si>
  <si>
    <t>HUSKY Air Max 10000 - Ананас Личи Банан (Miami Snow)</t>
  </si>
  <si>
    <t>HUSKY Air Max 10000 - Ананас Манго Дыня (Frosty Palm)</t>
  </si>
  <si>
    <t>HUSKY Air Max 10000 - Арбуз Дыня Клубника (Big Ball)</t>
  </si>
  <si>
    <t>HUSKY Air Max 10000 - Арктический Киви (Chily Kiwi)</t>
  </si>
  <si>
    <t>HUSKY Air Max 10000 - Волчья Ягода (Wolfberry)</t>
  </si>
  <si>
    <t>HUSKY Air Max 10000 - Груша Персик Личи (Shake Pears)</t>
  </si>
  <si>
    <t>HUSKY Air Max 10000 - Киви Клубника Мята (Sour Beast)</t>
  </si>
  <si>
    <t>HUSKY Air Max 10000 - Киви Лимон Клюква (Green Land)</t>
  </si>
  <si>
    <t>HUSKY Air Max 10000 - Клубника Малина (Red Warg)</t>
  </si>
  <si>
    <t>HUSKY Air Max 10000 - Клубничная Маргарита (Red Garden)</t>
  </si>
  <si>
    <t>HUSKY Air Max 10000 - Кока-кола (Winter River)</t>
  </si>
  <si>
    <t>HUSKY Air Max 10000 - Ледяная Пинаколада (Tropic Dew)</t>
  </si>
  <si>
    <t>HUSKY Air Max 10000 - Ледяное Манго (Arctic Strike)</t>
  </si>
  <si>
    <t>HUSKY Air Max 10000 - Лесные Ягоды Малиновый Джем (Animal Jam)</t>
  </si>
  <si>
    <t>HUSKY Air Max 10000 - Малина Ежевика (Siberian Black)</t>
  </si>
  <si>
    <t>HUSKY Air Max 10000 - Мятная Жвачка (Mint Wind)</t>
  </si>
  <si>
    <t>HUSKY Air Max 10000 - Сочный Виноград (Juicy Grapes)</t>
  </si>
  <si>
    <t>PUFFMI</t>
  </si>
  <si>
    <t>PUFFMI MOSH 40000 (10 шт. / Б), цена указана за 1 шт.</t>
  </si>
  <si>
    <t>PUFFMI MOSH 40000 - АПЕЛЬСИН КИВИ</t>
  </si>
  <si>
    <t>PUFFMI MOSH 40000 - КИСЛЫЙ АНАНАС</t>
  </si>
  <si>
    <t>PUFFMI MOSH 40000 - КЛУБНИКА АРБУЗ</t>
  </si>
  <si>
    <t>PUFFMI MOSH 40000 - КЛЮКВА ВИНОГРАД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</si>
  <si>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</si>
  <si>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</si>
  <si>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</si>
  <si>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ЛЕСНЫЕ ЯГОДЫ КЛУБНИКА</t>
  </si>
  <si>
    <t>PUFFMI MOSH 40000 - ЛЕДЯНАЯ МЯТА</t>
  </si>
  <si>
    <t>PUFFMI MOSH 40000 - МЯТНЫЙ ЛАЙМ</t>
  </si>
  <si>
    <t>PUFFMI MOSH 40000 - ЧЕРЕШНЯ</t>
  </si>
  <si>
    <t>PUFFMI MOSH 40000 - ЧЕРНИКА МАЛИНА</t>
  </si>
  <si>
    <t>PUFFMI MOSH 40000 - ЯБЛОКО ПЕРСИК</t>
  </si>
  <si>
    <t>PUFFMI FLORA 25000 (10 шт. / Б), цена указана за 1 шт.</t>
  </si>
  <si>
    <t>PUFFMI FLORA 25000 - АНАНАСОВЫЙ ЛИМОНАД</t>
  </si>
  <si>
    <t>PUFFMI FLORA 25000 - АНАНАСОВО-АРБУЗНАЯ КОНФЕТА</t>
  </si>
  <si>
    <t>PUFFMI FLORA 25000 - ВИНОГРАД И КЛЮКВА</t>
  </si>
  <si>
    <t>PUFFMI FLORA 25000 - ВИШНЯ И ЛИМОН</t>
  </si>
  <si>
    <t>PUFFMI FLORA 25000 - ГРАНАТОВЫЙ СОК</t>
  </si>
  <si>
    <t>PUFFMI FLORA 25000 - ДВОЙНОЕ ЯБЛОКО</t>
  </si>
  <si>
    <t>PUFFMI FLORA 25000 - ЙОГУРТ ДЫНЯ</t>
  </si>
  <si>
    <t>PUFFMI FLORA 25000 - ЕЖЕВИКА И ВИШНЯ</t>
  </si>
  <si>
    <t>PUFFMI FLORA 25000 - ЗЕЛЕНЫЙ ЧАЙ С МАРАКУЙИ</t>
  </si>
  <si>
    <t>PUFFMI FLORA 25000 - ЛАЙМОВО-МЯТНЫЙ ЭНЕРГЕТИК</t>
  </si>
  <si>
    <t>PUFFMI FLORA 25000 - МОХИТО И ЛИЧИ</t>
  </si>
  <si>
    <t>PUFFMI FLORA 25000 - МЯТА МЕНТОС</t>
  </si>
  <si>
    <t>PUFFMI FLORA 25000 - РУБИНОВО-КРАСНЫЙ ГРЕЙПФРУТ</t>
  </si>
  <si>
    <t>PUFFMI FLORA 25000 - СОЧНЫЙ ПЕРСИК</t>
  </si>
  <si>
    <t>PUFFMI FLORA 25000 - САХАРНАЯ ВАТА С СИНИМИ ЯГОДАМИ</t>
  </si>
  <si>
    <t>PUFFMI FLORA 25000 - ЧЕРНИКА И МАЛИНА</t>
  </si>
  <si>
    <t>PUFFMI BLUSH 23000 (10 шт. / Б), цена указана за 1 шт.</t>
  </si>
  <si>
    <t>PUFFMI BLUSH 23000 - Банан Кокос</t>
  </si>
  <si>
    <t>960</t>
  </si>
  <si>
    <t>940</t>
  </si>
  <si>
    <t>PUFFMI BLUSH 23000 - Вишня Кола</t>
  </si>
  <si>
    <t>PUFFMI BLUSH 23000 - Вишня Лимон</t>
  </si>
  <si>
    <t>PUFFMI BLUSH 23000 - Двойное Яблоко</t>
  </si>
  <si>
    <t>PUFFMI BLUSH 23000 - Ежевичная Газировка</t>
  </si>
  <si>
    <t>PUFFMI BLUSH 23000 - Клубника Арбуз</t>
  </si>
  <si>
    <t>PUFFMI BLUSH 23000 - Клюква Виноград</t>
  </si>
  <si>
    <t>PUFFMI BLUSH 23000 - Клюквенная Газировка</t>
  </si>
  <si>
    <t>PUFFMI BLUSH 23000 - Кокосовое Мороженое</t>
  </si>
  <si>
    <t>PUFFMI BLUSH 23000 - Красный Грейпфрут</t>
  </si>
  <si>
    <t>PUFFMI BLUSH 23000 - Лесные Ягоды</t>
  </si>
  <si>
    <t>PUFFMI BLUSH 23000 - Лимон Киви</t>
  </si>
  <si>
    <t>PUFFMI BLUSH 23000 - Манго Персик Ананас</t>
  </si>
  <si>
    <t>PUFFMI BLUSH 23000 - Мультифрукт</t>
  </si>
  <si>
    <t>PUFFMI BLUSH 23000 - Мятный Чай</t>
  </si>
  <si>
    <t>PUFFMI BLUSH 23000 - Сладкая Мята</t>
  </si>
  <si>
    <t>PUFFMI BLUSH 23000 - Черника Малина Лимон</t>
  </si>
  <si>
    <t>PUFFMI BLUSH 23000 - Яблоко Апельсин</t>
  </si>
  <si>
    <t>PUFFMI BLUSH 23000 - Ягодно Мармеладные Мишки</t>
  </si>
  <si>
    <t>PUFFMI BLUSH 23000 - Ягодный Йогурт</t>
  </si>
  <si>
    <t>PUFFMI DURA 9000 (10 шт. / Блок), цена указана за 1 шт.</t>
  </si>
  <si>
    <t>Puffmi DURA V2 9000 - Banana ice</t>
  </si>
  <si>
    <t>Puffmi DURA V2 9000 - Blueberry ice</t>
  </si>
  <si>
    <t>Puffmi DURA V2 9000 - Blueberry Raspberry</t>
  </si>
  <si>
    <t>Puffmi DURA 9000 V2 - Cherry Lemon</t>
  </si>
  <si>
    <t>Puffmi DURA 9000 V2 - Crapberry Grape</t>
  </si>
  <si>
    <t>Puffmi DURA V2 9000 - Energy Boom</t>
  </si>
  <si>
    <t>Puffmi DURA V2 9000 - Grape Honeydew Melon</t>
  </si>
  <si>
    <t>Puffmi DURA 9000 V2 - Ice Sour Apple</t>
  </si>
  <si>
    <t>Puffmi DURA V2 9000 - Mango Orange Watermelon</t>
  </si>
  <si>
    <t>Puffmi DURA 9000 V2 - Passinfruit Green Tea</t>
  </si>
  <si>
    <t>Puffmi DURA V2 9000 - Peach ice</t>
  </si>
  <si>
    <t>Puffmi DURA V2 9000 - Pineapple Lemonade</t>
  </si>
  <si>
    <t>Puffmi DURA V2 9000 - Quad Berry ice</t>
  </si>
  <si>
    <t>Puffmi DURA V2 9000 - Rainbow Drop</t>
  </si>
  <si>
    <t>Puffmi DURA 9000 V2 - Rasberry Grapefruit</t>
  </si>
  <si>
    <t>Puffmi DURA V2 9000 - Ruby Red Grapefruit</t>
  </si>
  <si>
    <t>Puffmi DURA V2 9000 - Straw Banana ice Cream</t>
  </si>
  <si>
    <t>Puffmi DURA V2 9000 - Strawberry Mango ice</t>
  </si>
  <si>
    <t>Puffmi DURA V2 9000 - Strawberry Watermelon</t>
  </si>
  <si>
    <t>Puffmi DURA 9000 V2 - Sour Cherry Lemonade</t>
  </si>
  <si>
    <t>Puffmi DURA V2 9000 - Tobacco</t>
  </si>
  <si>
    <t>Puffmi DURA V2 9000 - Watermelon Bubblegum</t>
  </si>
  <si>
    <t>Puffmi DURA V2 9000 - Watermelon ice</t>
  </si>
  <si>
    <t>PUFFMI DURA 9000 PLUS (10 шт. / Б), цена указана за 1 шт.</t>
  </si>
  <si>
    <t>PUFFMI DURA 9000 PLUS - АНАНАС КИВИ</t>
  </si>
  <si>
    <t>850</t>
  </si>
  <si>
    <t>PUFFMI DURA 9000 PLUS - ВИНОГРАД ДЫНЯ</t>
  </si>
  <si>
    <t>PUFFMI DURA 9000 PLUS - ВИНОГРАД ЧЕРНАЯ СМОРОДИНА</t>
  </si>
  <si>
    <t>PUFFMI DURA 9000 PLUS - ГОЛУБАЯ СИНЯЯ ВАТА</t>
  </si>
  <si>
    <t>PUFFMI DURA 9000 PLUS - ЗЕЛЕНОЕ ЯБЛОКО КЛБУНИКА</t>
  </si>
  <si>
    <t>PUFFMI DURA 9000 PLUS - КИСЛЫЕ ПЕРСИКОВЫЕ КОНФЕТКИ</t>
  </si>
  <si>
    <t>PUFFMI DURA 9000 PLUS - КЛЮКВА ВИНОГРАД</t>
  </si>
  <si>
    <t>PUFFMI DURA 9000 PLUS - КОФЕ</t>
  </si>
  <si>
    <t>PUFFMI DURA 9000 PLUS - КРАСНЫЙ ГРЕЙПФРУТ</t>
  </si>
  <si>
    <t>PUFFMI DURA 9000 PLUS - ЛИМОН ЛАЙМ</t>
  </si>
  <si>
    <t>PUFFMI DURA 9000 PLUS - МАНГО ГРЕЙПФРУТ</t>
  </si>
  <si>
    <t>PUFFMI DURA 9000 PLUS - МЯТНАЯ ХВОЙНАЯ ВОДА</t>
  </si>
  <si>
    <t>PUFFMI DURA 9000 PLUS - СВЕЖАЯ МЯТА</t>
  </si>
  <si>
    <t>PUFFMI DURA 9000 PLUS - ЧЕРНАЯ ВИШНЯ</t>
  </si>
  <si>
    <t>IGNITE</t>
  </si>
  <si>
    <t>IGNITE V350 35000 (10 шт. / Б), цена указана за 1 шт.</t>
  </si>
  <si>
    <t>IGNITE V350 35000 Grapefruit Ice - Грейпфрут лед</t>
  </si>
  <si>
    <t>1 230</t>
  </si>
  <si>
    <t>1 210</t>
  </si>
  <si>
    <t>DUALL</t>
  </si>
  <si>
    <t>DUALL NICBAR 50000 (10 шт. / Б), цена указана за 1 шт.</t>
  </si>
  <si>
    <t>DUALL NICBAR 50000 - Ледяная Черника</t>
  </si>
  <si>
    <t>PAFOS</t>
  </si>
  <si>
    <t>PAFOS TURBO S 20000 (10 шт. / Б), цена указана за 1 шт.</t>
  </si>
  <si>
    <t>PAFOS TURBO S 20000 - Арбуз</t>
  </si>
  <si>
    <t>1 320</t>
  </si>
  <si>
    <t>1 300</t>
  </si>
  <si>
    <t>PAFOS TURBO S 20000 - Двойная Вишня</t>
  </si>
  <si>
    <t>PAFOS TURBO S 20000 - Двойной Манго</t>
  </si>
  <si>
    <t>PAFOS TURBO S 20000 - Ежевичный леденец</t>
  </si>
  <si>
    <t>PAFOS TURBO S 20000 - Киви Лимон</t>
  </si>
  <si>
    <t>PAFOS TURBO S 20000 - Кислый Виноград</t>
  </si>
  <si>
    <t>PAFOS TURBO S 20000 - Клубника Кактус</t>
  </si>
  <si>
    <t>PAFOS TURBO S 20000 - Персик Личи</t>
  </si>
  <si>
    <t>PAFOS TURBO S 20000 - Сладкая Мята</t>
  </si>
  <si>
    <t>PAFOS TURBO S 20000 - Черника Малина Лимон</t>
  </si>
  <si>
    <t>PAFOS 20000 (10 шт. / Б), цена указана за 1 шт.</t>
  </si>
  <si>
    <t>PAFOS 20000 - Габба Киви Алоэ</t>
  </si>
  <si>
    <t>1 290</t>
  </si>
  <si>
    <t>1 270</t>
  </si>
  <si>
    <t>PAFOS 20000 - Кактус Лимон</t>
  </si>
  <si>
    <t>PAFOS 20000 - Карамбола</t>
  </si>
  <si>
    <t>Hyper Bar</t>
  </si>
  <si>
    <t>Hyper Bar 50 000 Бездымный (10 шт. / Б), цена указана за 1 шт.</t>
  </si>
  <si>
    <t>Hyper Bar 50 000 Бездымный - Апельсиновая Fanta</t>
  </si>
  <si>
    <t>Hyper Bar 50 000 Бездымный - Арбуз лед</t>
  </si>
  <si>
    <t>Hyper Bar 50 000 Бездымный - Белый мармелад лед</t>
  </si>
  <si>
    <t>Hyper Bar 50 000 Бездымный - Виноград Черная смородина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</si>
  <si>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</si>
  <si>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</si>
  <si>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</si>
  <si>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</si>
  <si>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</si>
  <si>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Hyper Bar 50 000 Бездымный - Ягодный микс</t>
  </si>
  <si>
    <t>VOZOL</t>
  </si>
  <si>
    <t>VOZOL GEAR ICE&amp;SWEET 56000 (10 шт. / Б), цена указана за 1 шт.</t>
  </si>
  <si>
    <t>VOZOL GEAR ICE&amp;SWEET 56000 - Арбузная Жвачка</t>
  </si>
  <si>
    <t>VOZOL GEAR ICE&amp;SWEET 56000 - Виноград Алоэ со Льдом</t>
  </si>
  <si>
    <t>VOZOL GEAR ICE&amp;SWEET 56000 - Виноград со Льдом</t>
  </si>
  <si>
    <t>VOZOL GEAR ICE&amp;SWEET 56000 - Клубника Арбуз</t>
  </si>
  <si>
    <t>VOZOL GEAR ICE&amp;SWEET 56000 - Клубника Арбуз Вишня</t>
  </si>
  <si>
    <t>VOZOL GEAR ICE&amp;SWEET 56000 - Клубника Арбуз Персик</t>
  </si>
  <si>
    <t>VOZOL GEAR ICE&amp;SWEET 56000 - Клубника Банан</t>
  </si>
  <si>
    <t>VOZOL GEAR ICE&amp;SWEET 56000 - Клубника Вишня Малина</t>
  </si>
  <si>
    <t>VOZOL GEAR ICE&amp;SWEET 56000 - Малина Арбуз</t>
  </si>
  <si>
    <t>VOZOL GEAR ICE&amp;SWEET 56000 - Манго Маракуйя Мандарин</t>
  </si>
  <si>
    <t>VOZOL GEAR ICE&amp;SWEET 56000 - Персик Манго Арбуз</t>
  </si>
  <si>
    <t>VOZOL GEAR ICE&amp;SWEET 56000 - Персиковый Лёд</t>
  </si>
  <si>
    <t>VOZOL GEAR ICE&amp;SWEET 56000 - Черника Арбуз</t>
  </si>
  <si>
    <t>VOZOL GEAR ICE&amp;SWEET 56000 - Черника Грейпфрут</t>
  </si>
  <si>
    <t>VOZOL GEAR ICE&amp;SWEET 56000 - Черника со Льдом</t>
  </si>
  <si>
    <t>VOZOL GEAR ICE&amp;SWEET 56000 - Черносмородиново-малиновый Смузи</t>
  </si>
  <si>
    <t>VOZOL Gear 20000 (10 шт. / Блок), цена указана за 1 шт.</t>
  </si>
  <si>
    <t>VOZOL Gear 20000 - Арбуз лёд</t>
  </si>
  <si>
    <t>620</t>
  </si>
  <si>
    <t>600</t>
  </si>
  <si>
    <t>VOZOL Gear 20000 - Двойное яблоко лёд</t>
  </si>
  <si>
    <t>VOZOL Gear 20000 - Виноград лёд</t>
  </si>
  <si>
    <t>VOZOL Gear 20000 - Вишнёвый лимонад</t>
  </si>
  <si>
    <t>VOZOL Gear 20000 - Вишня Лайм</t>
  </si>
  <si>
    <t>VOZOL Gear 20000 - Клубника Арбуз</t>
  </si>
  <si>
    <t>VOZOL Gear 20000 - Клубника Киви</t>
  </si>
  <si>
    <t>VOZOL Gear 20000 - Клубника Манго</t>
  </si>
  <si>
    <t>VOZOL Gear 20000 - Клубника Пина колада</t>
  </si>
  <si>
    <t>VOZOL Gear 20000 - Лимон Лайм</t>
  </si>
  <si>
    <t>VOZOL Gear 20000 - Малина Арбуз</t>
  </si>
  <si>
    <t>VOZOL Gear 20000 - Манго Ананас Грейпфрут</t>
  </si>
  <si>
    <t>VOZOL Gear 20000 - Манго лёд</t>
  </si>
  <si>
    <t>VOZOL Gear 20000 - Персик лёд</t>
  </si>
  <si>
    <t>VOZOL Gear 20000 - Питахайя Банан Вишня</t>
  </si>
  <si>
    <t>VOZOL Gear 20000 - Смешанные ягоды</t>
  </si>
  <si>
    <t>VOZOL Gear 20000 - Черника Клюква Вишня</t>
  </si>
  <si>
    <t>VOZOL Gear 20000 - Черника лёд</t>
  </si>
  <si>
    <t>VOZOL Gear 20000 - Черничный мохито</t>
  </si>
  <si>
    <t>VOZOL Gear 20000 - Черничный шторм</t>
  </si>
  <si>
    <t>YOVO</t>
  </si>
  <si>
    <t>YOVO 35000 (10 шт. / Б), цена указана за 1 шт.</t>
  </si>
  <si>
    <t>YOVO 35000 - Ананас со Льдом</t>
  </si>
  <si>
    <t>1 020</t>
  </si>
  <si>
    <t>YOVO 35000 - Апельсин</t>
  </si>
  <si>
    <t>YOVO 35000 - Арбуз со Льдом</t>
  </si>
  <si>
    <t>YOVO 35000 - Виноград</t>
  </si>
  <si>
    <t>YOVO 35000 - Вишня Гранат</t>
  </si>
  <si>
    <t>YOVO 35000 - Вишня Лимон</t>
  </si>
  <si>
    <t>YOVO 35000 - Дыня</t>
  </si>
  <si>
    <t>YOVO 35000 - Жвачка</t>
  </si>
  <si>
    <t>YOVO 35000 - Кислое Яблоко</t>
  </si>
  <si>
    <t>YOVO 35000 - Клубника Арбуз</t>
  </si>
  <si>
    <t>YOVO 35000 - Клубника Киви</t>
  </si>
  <si>
    <t>YOVO 35000 - Клубничная Фрутелла</t>
  </si>
  <si>
    <t>YOVO 35000 - Ледяной Персик</t>
  </si>
  <si>
    <t>YOVO 35000 - Малина Арбуз</t>
  </si>
  <si>
    <t>YOVO 35000 - Манго Апельсин Арбуз</t>
  </si>
  <si>
    <t>YOVO 35000 - Мята</t>
  </si>
  <si>
    <t>YOVO 35000 - Фисташковое Мороженое</t>
  </si>
  <si>
    <t>YOVO 35000 - Черника Малина Ежевика</t>
  </si>
  <si>
    <t>YOVO 35000 - Черничный Энергетик</t>
  </si>
  <si>
    <t>YOVO 35000 - Ягодный Микс со Льдом</t>
  </si>
  <si>
    <t>YOVO 25000 (10 шт. / Б), цена указана за 1 шт.</t>
  </si>
  <si>
    <t>YOVO 25000 - Ананас</t>
  </si>
  <si>
    <t>890</t>
  </si>
  <si>
    <t>870</t>
  </si>
  <si>
    <t>YOVO 25000 - Арбуз</t>
  </si>
  <si>
    <t>YOVO 25000 - Виноградная Ягода</t>
  </si>
  <si>
    <t>YOVO 25000 - Вишня Малина</t>
  </si>
  <si>
    <t>YOVO 25000 - Вино Pinotage</t>
  </si>
  <si>
    <t>YOVO 25000 - Голубая Малина Лимонад</t>
  </si>
  <si>
    <t>YOVO 25000 - LOVE66 (Ягодный Микс)</t>
  </si>
  <si>
    <t>YOVO 25000 - Жвачка</t>
  </si>
  <si>
    <t>YOVO 25000 - Blue Razz</t>
  </si>
  <si>
    <t>YOVO 25000 - Тропический шторм</t>
  </si>
  <si>
    <t>YOVO 25000 - Клубника</t>
  </si>
  <si>
    <t>YOVO 25000 - Клубника Арбуз</t>
  </si>
  <si>
    <t>YOVO 25000 - Ледяной Персик</t>
  </si>
  <si>
    <t>YOVO 25000 - Лимон Мята</t>
  </si>
  <si>
    <t>YOVO 25000 - Яблоко Клубника</t>
  </si>
  <si>
    <t>KPEKPE</t>
  </si>
  <si>
    <t>KPEKPE PS 60000 (10 шт. / Б), цена указана за 1 шт.</t>
  </si>
  <si>
    <t>KPEKPE PS 60000 - Арбуз</t>
  </si>
  <si>
    <t>860</t>
  </si>
  <si>
    <t>KPEKPE PS 60000 - Вишня Лайм</t>
  </si>
  <si>
    <t>KPEKPE PS 60000 - Персик Яблоко</t>
  </si>
  <si>
    <t>KPEKPE PS 60000 - Черника Арбуз</t>
  </si>
  <si>
    <t>KPEKPE PS 15000 (10 шт. / Блок), цена указана за 1 шт.</t>
  </si>
  <si>
    <t>KPEKPE PS 15000 - Арбуз</t>
  </si>
  <si>
    <t>KPEKPE PS 15000 - Виноград Черная Смородина</t>
  </si>
  <si>
    <t>KPEKPE PS 15000 - Вишня Лайм</t>
  </si>
  <si>
    <t>KPEKPE PS 15000 - Клубника</t>
  </si>
  <si>
    <t>KPEKPE PS 15000 - Клубника Ананас Кокос</t>
  </si>
  <si>
    <t>KPEKPE PS 15000 - Клюква</t>
  </si>
  <si>
    <t>KPEKPE PS 15000 - Кола Ваниль</t>
  </si>
  <si>
    <t>KPEKPE PS 15000 - Лайм Мохито</t>
  </si>
  <si>
    <t>KPEKPE PS 15000 - Лимон Апельсин</t>
  </si>
  <si>
    <t>KPEKPE PS 15000 - Мята</t>
  </si>
  <si>
    <t>KPEKPE PS 15000 - Персик</t>
  </si>
  <si>
    <t>KPEKPE PS 15000 - Тропический Оазис</t>
  </si>
  <si>
    <t>KPEKPE PS 15000 - Черника Арбуз</t>
  </si>
  <si>
    <t>KPEKPE PS 15000 - Черника Малина</t>
  </si>
  <si>
    <t>KPEKPE PS 15000 - Яблочный Микс</t>
  </si>
  <si>
    <t>GEEK BAR</t>
  </si>
  <si>
    <t>GEEK BAR 2GO 50000 (5 шт. / Б), цена указана за 1 шт.</t>
  </si>
  <si>
    <t>GEEK BAR 2GO 50000 - АРБУЗНАЯ ЖВАЧКА ЛЁД</t>
  </si>
  <si>
    <t>490</t>
  </si>
  <si>
    <t>GEEK BAR 2GO 50000 - ВИНОГРАД ЛЁД</t>
  </si>
  <si>
    <t>GEEK BAR 2GO 50000 - ВИНОГРАД МАЛИНА</t>
  </si>
  <si>
    <t>GEEK BAR 2GO 50000 - ДВОЙНОЕ ЯБЛОКО</t>
  </si>
  <si>
    <t>GEEK BAR 2GO 50000 - КИСЛОЕ ЯБЛОКО ЛЁД</t>
  </si>
  <si>
    <t>GEEK BAR 2GO 50000 - КИСЛЫЕ ФРУКТОВЫЕ КОНФЕТЫ</t>
  </si>
  <si>
    <t>GEEK BAR 2GO 50000 - КЛУБНИКА КИВИ</t>
  </si>
  <si>
    <t>GEEK BAR 2GO 50000 - КЛУБНИКА ЛЁД</t>
  </si>
  <si>
    <t>GEEK BAR 2GO 50000 - МЕКСИКАНСКОЕ МАНГО ЛЁД</t>
  </si>
  <si>
    <t>GEEK BAR 2GO 50000 - ПЕРСИК АРБУЗ</t>
  </si>
  <si>
    <t>GEEK BAR 2GO 50000 - ПЕРСИК МАРАКУЙЯ</t>
  </si>
  <si>
    <t>GEEK BAR 2GO 50000 - ПЕРСИК-МАНГО АРБУЗ ЛЁД</t>
  </si>
  <si>
    <t>GEEK BAR 2GO 50000 - ПРОХЛАДНАЯ МЯТА</t>
  </si>
  <si>
    <t>GEEK BAR 2GO 50000 - ЧЕРНИКА МАЛИНА ЛЁД</t>
  </si>
  <si>
    <t>GEEK BAR 2GO 50000 - ЯГОДНЫЙ МИКС ЛЁД</t>
  </si>
  <si>
    <t>GEEK BAR Pulse R 40000 (10 шт. / Б), цена указана за 1 шт.</t>
  </si>
  <si>
    <t>GEEK BAR Pulse R 40000 - Ананас Кокос лёд</t>
  </si>
  <si>
    <t>440</t>
  </si>
  <si>
    <t>GEEK BAR Pulse R 40000 - Арбуз лёд</t>
  </si>
  <si>
    <t>GEEK BAR Pulse R 40000 - Виноград лёд</t>
  </si>
  <si>
    <t>GEEK BAR Pulse R 40000 - Виноград Малина лёд</t>
  </si>
  <si>
    <t>GEEK BAR Pulse R 40000 - Горная мята</t>
  </si>
  <si>
    <t>GEEK BAR Pulse R 40000 - Гранат Смородина Лимон лёд</t>
  </si>
  <si>
    <t>GEEK BAR Pulse R 40000 - Кислые фруктовые конфеты</t>
  </si>
  <si>
    <t>GEEK BAR Pulse R 40000 - Кислый тропический сок</t>
  </si>
  <si>
    <t>GEEK BAR Pulse R 40000 - Клюквенная содовая</t>
  </si>
  <si>
    <t>GEEK BAR Pulse R 40000 - Манго Персик</t>
  </si>
  <si>
    <t>GEEK BAR Pulse R 40000 - Сибирские ягоды со льдом</t>
  </si>
  <si>
    <t>GEEK BAR Pulse R 40000 - Сочный персик лёд</t>
  </si>
  <si>
    <t>GEEK BAR Pulse R 40000 - Черника лёд</t>
  </si>
  <si>
    <t>GEEK BAR Pulse R 40000 - Черника Малина лёд</t>
  </si>
  <si>
    <t>GEEK BAR Pulse R 40000 - Ягодный микс лёд</t>
  </si>
  <si>
    <t>GEEK BAR SLIMOR 32000, цена указана за 1 шт.</t>
  </si>
  <si>
    <t>GEEK BAR SLIMOR 32000 - Арбуз Лед</t>
  </si>
  <si>
    <t>400</t>
  </si>
  <si>
    <t>GEEK BAR SLIMOR 32000 - Виноград Лед</t>
  </si>
  <si>
    <t>GEEK BAR SLIMOR 32000 - Виноград Малина Лед</t>
  </si>
  <si>
    <t>GEEK BAR SLIMOR 32000 - Грейпфрут Лимон</t>
  </si>
  <si>
    <t>GEEK BAR SLIMOR 32000 - Ежевика</t>
  </si>
  <si>
    <t>GEEK BAR SLIMOR 32000 - Кислое Яблоко Лед</t>
  </si>
  <si>
    <t>GEEK BAR SLIMOR 32000 - Клубника Арбуз</t>
  </si>
  <si>
    <t>GEEK BAR SLIMOR 32000 - Клубника Киви</t>
  </si>
  <si>
    <t>GEEK BAR SLIMOR 32000 - Манго Персик Арбуз</t>
  </si>
  <si>
    <t>GEEK BAR SLIMOR 32000 - Мексиканское Манго Лед</t>
  </si>
  <si>
    <t>GEEK BAR SLIMOR 32000 - Персик Ягода</t>
  </si>
  <si>
    <t>GEEK BAR SLIMOR 32000 - Прохладная Мята</t>
  </si>
  <si>
    <t>GEEK BAR SLIMOR 32000 - Сочный Персик Лед</t>
  </si>
  <si>
    <t>GEEK BAR SLIMOR 32000 - Темная Вишня</t>
  </si>
  <si>
    <t>GEEK BAR SLIMOR 32000 - Черника Малина</t>
  </si>
  <si>
    <t>ELUX</t>
  </si>
  <si>
    <t>Elux Pro 50000, цена указана за 1 шт.</t>
  </si>
  <si>
    <t>Elux Pro 50000 - Арбуз манго персик</t>
  </si>
  <si>
    <t>640</t>
  </si>
  <si>
    <t>Elux Pro 50000 - Арбузный лед</t>
  </si>
  <si>
    <t>Elux Pro 50000 - Кислая яблочная конфета</t>
  </si>
  <si>
    <t>Elux Pro 50000 - Клубничное киви</t>
  </si>
  <si>
    <t>Elux Pro 50000 - Клубничный Blow Pop</t>
  </si>
  <si>
    <t>Elux Pro 50000 - Ледяная голубая малина</t>
  </si>
  <si>
    <t>Elux Pro 50000 - Ледяной банан</t>
  </si>
  <si>
    <t>Elux Pro 50000 - Майамская мята</t>
  </si>
  <si>
    <t>Elux Pro 50000 - Мармеладные мишки</t>
  </si>
  <si>
    <t>Elux Pro 50000 - Мексиканское манго</t>
  </si>
  <si>
    <t>Elux Pro 50000 - Сладкая дыня</t>
  </si>
  <si>
    <t>Elux Pro 50000 - Сочный персик</t>
  </si>
  <si>
    <t>Elux Pro 50000 - Табак</t>
  </si>
  <si>
    <t>Elux Pro 50000 - Черника арбуз</t>
  </si>
  <si>
    <t>Elux Pro 50000 - Черничный леденец</t>
  </si>
  <si>
    <t>Elux Astra 50000 (10 шт. / Б), цена указана за 1 шт.</t>
  </si>
  <si>
    <t>Elux Astra 50000 - Арбуз</t>
  </si>
  <si>
    <t>Elux Astra 50000 - Голубика Малина</t>
  </si>
  <si>
    <t>Elux Astra 50000 - Жвачка</t>
  </si>
  <si>
    <t>Elux Astra 50000 - Клубника</t>
  </si>
  <si>
    <t>Elux Astra 50000 - Клубника Банан</t>
  </si>
  <si>
    <t>Elux Astra 50000 - Лесные ягоды</t>
  </si>
  <si>
    <t>Elux Astra 50000 - Минеральная вода</t>
  </si>
  <si>
    <t>Elux Astra 50000 - Мята</t>
  </si>
  <si>
    <t>Elux Astra 50000 - Персик</t>
  </si>
  <si>
    <t>Elux Astra 50000 - Розовый лимонад</t>
  </si>
  <si>
    <t>Elux Astra 50000 - Табак</t>
  </si>
  <si>
    <t>Elux Astra 50000 - Фруктовый микс</t>
  </si>
  <si>
    <t>Elux Astra 50000 - Энергетик</t>
  </si>
  <si>
    <t>FUMMO</t>
  </si>
  <si>
    <t>Fummo VIEW 22000, цена указана за 1 шт.</t>
  </si>
  <si>
    <t>Fummo VIEW 22000 - Гранат Мята</t>
  </si>
  <si>
    <t>Fummo VIEW 22000 - Клубничный Мохито</t>
  </si>
  <si>
    <t>Fummo VIEW 22000 - Кола</t>
  </si>
  <si>
    <t>Fummo VIEW 22000 - Фруктовый Микс</t>
  </si>
  <si>
    <t>Fummo VIEW 22000 - Чай с Мелиссой</t>
  </si>
  <si>
    <t>Fummo VIEW 22000 - Экстра Свежая Мята</t>
  </si>
  <si>
    <t>SWONQ</t>
  </si>
  <si>
    <t>Swonq S25000, цена указана за 1 шт.</t>
  </si>
  <si>
    <t>Swonq S25000 - Лимонад</t>
  </si>
  <si>
    <t>Swonq S25000 - Яблоко Груша</t>
  </si>
  <si>
    <t>Swonq S25000 - Яблоко Клубника Персик</t>
  </si>
  <si>
    <t>Swonq S25000 - Яблочный Микс</t>
  </si>
  <si>
    <t>DRAGBAR</t>
  </si>
  <si>
    <t>DRAGBAR MAX 30000, цена указана за 1 шт.</t>
  </si>
  <si>
    <t>DRAGBAR MAX 30000 - Арбуз</t>
  </si>
  <si>
    <t>520</t>
  </si>
  <si>
    <t>510</t>
  </si>
  <si>
    <t>DRAGBAR MAX 30000 - Арбуз Малина</t>
  </si>
  <si>
    <t>DRAGBAR MAX 30000 - Виноград</t>
  </si>
  <si>
    <t>DRAGBAR MAX 30000 - Вишня Гранат</t>
  </si>
  <si>
    <t>DRAGBAR MAX 30000 - Клубника</t>
  </si>
  <si>
    <t>DRAGBAR MAX 30000 - Клубника Киви</t>
  </si>
  <si>
    <t>DRAGBAR MAX 30000 - Смесь Ягод</t>
  </si>
  <si>
    <t>DRAGBAR MAX 30000 - Черника</t>
  </si>
  <si>
    <t>DRAGBAR MAX 30000 - Яблоко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</si>
  <si>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</si>
  <si>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</si>
  <si>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</si>
  <si>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Carbon Black</t>
  </si>
  <si>
    <t>3 390</t>
  </si>
  <si>
    <t>3 350</t>
  </si>
  <si>
    <t>Geek Vape Aegis Legend 5 Kit 200W - Earth Brown</t>
  </si>
  <si>
    <t>Geek Vape Aegis Legend 5 Kit 200W - Glacier Green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</si>
  <si>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</si>
  <si>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</si>
  <si>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</si>
  <si>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</si>
  <si>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</si>
  <si>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</si>
  <si>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</si>
  <si>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</si>
  <si>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</si>
  <si>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</si>
  <si>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Canyon Orange</t>
  </si>
  <si>
    <t>2 150</t>
  </si>
  <si>
    <t>2 090</t>
  </si>
  <si>
    <t>Geekvape Aegis Force 3200mAh - Ivory White</t>
  </si>
  <si>
    <t>Geekvape Aegis Force 3200mAh - Moss Green</t>
  </si>
  <si>
    <t>Geek Vape Aegis Boost 3 3000 mAh, цена указана за 1 шт.</t>
  </si>
  <si>
    <t>Geek Vape Aegis Boost 3 3000 mAh - Black</t>
  </si>
  <si>
    <t>1 990</t>
  </si>
  <si>
    <t>1 950</t>
  </si>
  <si>
    <t>Geek Vape Aegis Boost 3 3000 mAh - Midnight Gold</t>
  </si>
  <si>
    <t>Geek Vape Aegis Boost 3 3000 mAh - Midnight Red</t>
  </si>
  <si>
    <t>Geek Vape Aegis Boost 3 3000 mAh - Rainbow Purple</t>
  </si>
  <si>
    <t>Geek Vape Aegis Boost 3 3000 mAh - Silver</t>
  </si>
  <si>
    <t>Geek Vape Aegis Boost 3 3000 mAh - Sunset Red</t>
  </si>
  <si>
    <t>Geek Vape Aegis Boost 3 3000 mAh - Sapphire Blue</t>
  </si>
  <si>
    <t>Geek Vape Aegis Boost 3 3000 mAh - Teal Blue</t>
  </si>
  <si>
    <t>Geek Vape Aegis Boost Pro 2 (B100) 100W Kit , цена указана за 1 шт.</t>
  </si>
  <si>
    <t>Geek Vape Aegis Boost Pro 2 (B100) 100W Kit - Black</t>
  </si>
  <si>
    <t>2 050</t>
  </si>
  <si>
    <t>Geek Vape Aegis Hero 5 2000 mah, цена указана за 1 шт.</t>
  </si>
  <si>
    <t>Geek Vape Aegis Hero 5 2000 mah - Racing Green</t>
  </si>
  <si>
    <t>1 790</t>
  </si>
  <si>
    <t>1 750</t>
  </si>
  <si>
    <t>Geek Vape Aegis Hero 5 2000 mah - Speed Red</t>
  </si>
  <si>
    <t>Geek Vape Aegis Hero 2 (H45) 1400 mah CLASSIC, цена указана за 1 шт.</t>
  </si>
  <si>
    <t>Geek Vape Aegis Hero 2 (H45) 1400 mah CLASSIC - Aqua</t>
  </si>
  <si>
    <t>1 650</t>
  </si>
  <si>
    <t>1 590</t>
  </si>
  <si>
    <t>Geek Vape Aegis Hero 2 (H45) 1400 mah CLASSIC - Black</t>
  </si>
  <si>
    <t>Geek Vape Aegis Hero 2 (H45) 1400 mah CLASSIC - Blue</t>
  </si>
  <si>
    <t>Geek Vape Aegis Hero 2 (H45) 1400 mah CLASSIC - Grey</t>
  </si>
  <si>
    <t>Geek Vape Aegis Hero 2 (H45) 1400 mah CLASSIC - Lavender</t>
  </si>
  <si>
    <t>Geek Vape Aegis Hero 2 (H45) 1400 mah CLASSIC - Sakura</t>
  </si>
  <si>
    <t>Geek Vape Wenax Q2 Pod Kit 1250 mah, цена указана за 1 шт.</t>
  </si>
  <si>
    <t>Geek Vape Wenax Q2 Pod Kit 1250 mah - Fiber Black</t>
  </si>
  <si>
    <t>1 280</t>
  </si>
  <si>
    <t>Geek Vape Wenax Q2 Pod Kit 1250 mah - Lilac Purple</t>
  </si>
  <si>
    <t>Geek Vape Wenax Q2 Pod Kit 1250 mah - Powder Pink</t>
  </si>
  <si>
    <t>Geek Vape Wenax Q2 Pod Kit 1250 mah - Vinca Blue</t>
  </si>
  <si>
    <t>Geek Vape Wenax Q Pro Pod Kit 1200 mah, цена указана за 1 шт.</t>
  </si>
  <si>
    <t>Geek Vape Wenax Q Pro Pod Kit 1200 mah - Sunburst Gold</t>
  </si>
  <si>
    <t>Geek Vape Sonder Q2 1350 mAh, цена указана за 1 шт.</t>
  </si>
  <si>
    <t>Geek Vape Sonder Q2 1350 mAh - Apricot Yellow</t>
  </si>
  <si>
    <t>550</t>
  </si>
  <si>
    <t>Geek Vape Sonder Q2 1350 mAh - Fizzy Grape</t>
  </si>
  <si>
    <t>Geek Vape Sonder Q2 1350 mAh - Fizzy Peach</t>
  </si>
  <si>
    <t>Geek Vape Sonder Q2 1350 mAh - Fizzy Lemon</t>
  </si>
  <si>
    <t>Geek Vape Sonder Q2 1350 mAh - Metallic Purple</t>
  </si>
  <si>
    <t>Geek Vape Sonder Q2 1350 mAh - Mocha Gold</t>
  </si>
  <si>
    <t>Geek Vape Sonder Q2 1350 mAh - Ocean Blue</t>
  </si>
  <si>
    <t>Geek Vape Sonder Q2 1350 mAh - Olive Green</t>
  </si>
  <si>
    <t>Geek Vape Sonder Q2 1350 mAh - Sakura Pink</t>
  </si>
  <si>
    <t>Баки Geek Vape, цена указана за 1 упак.</t>
  </si>
  <si>
    <t>Бак Geek Vape Z Nano 3 Tank - Black</t>
  </si>
  <si>
    <t>1 200</t>
  </si>
  <si>
    <t>1 180</t>
  </si>
  <si>
    <t>Бак Geek Vape Z Nano MTL Tank - Black</t>
  </si>
  <si>
    <t>1 260</t>
  </si>
  <si>
    <t>Бак Geek Vape Z Nano MTL Tank - Gunmetal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</si>
  <si>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</si>
  <si>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</si>
  <si>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</si>
  <si>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</si>
  <si>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Boost 0.2 (Boost Version) Ом Coil - упаковка 5 шт</t>
  </si>
  <si>
    <t>Испаритель Geek Vape Aegis Boost 0.3 (Boost Version) Ом Coil - упаковка 5 шт</t>
  </si>
  <si>
    <t>Испаритель Geek Vape Aegis Boost 0.4 (Boost Version) Ом Coil - упаковка 5 шт</t>
  </si>
  <si>
    <t>Испаритель Geek Vape Aegis G 1.2 Ом S Coil - упаковка 5 шт</t>
  </si>
  <si>
    <t>525</t>
  </si>
  <si>
    <t>Испаритель Geek Vape Aegis G Coil 1.0 Ом - упаковка 5 шт</t>
  </si>
  <si>
    <t>590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</si>
  <si>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</si>
  <si>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</si>
  <si>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</si>
  <si>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</si>
  <si>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</si>
  <si>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P0.15 XM 0.15 Ом Coil - упаковка 5 шт</t>
  </si>
  <si>
    <t>Испаритель Geek Vape P0.2 0.2 Ом Coil - упаковка 5 шт</t>
  </si>
  <si>
    <t>Испаритель Geek Vape Z 0.15 XM Ом Coil - упаковка 5 шт</t>
  </si>
  <si>
    <t>Картридж Geek Vape, цена указана за 1 упак.</t>
  </si>
  <si>
    <t>Картридж Geekvape Hero 5 Dark 6.5ml - упаковка 1 шт</t>
  </si>
  <si>
    <t>280</t>
  </si>
  <si>
    <t>270</t>
  </si>
  <si>
    <t>Картридж Geekvape Hero 5 White 6.5ml - упаковка 1 шт</t>
  </si>
  <si>
    <t>Картридж (без испарителя) Geek Vape H45 - упаковка 2 шт</t>
  </si>
  <si>
    <t>Картридж (без испарителя) Geek Vape Aegis Boost 3.7 ml - упаковка 2 шт</t>
  </si>
  <si>
    <t>Картридж (без испарителя) Geek Vape B100 - упаковка 2 шт</t>
  </si>
  <si>
    <t>350</t>
  </si>
  <si>
    <t>340</t>
  </si>
  <si>
    <t>Картридж (без испарителя) Geek Vape B60 5 ml - упаковка 2 шт</t>
  </si>
  <si>
    <t>Картридж Geek Vape Aegis Nano 0.6 Ом 2ml - упаковка 2 шт</t>
  </si>
  <si>
    <t>Картридж Geek Vape Soul 0.4 Ом 4ml упаковка 2 шт.</t>
  </si>
  <si>
    <t>360</t>
  </si>
  <si>
    <t>Картридж Geek Vape Soul 0.6 Ом 4ml упаковка 2 шт.</t>
  </si>
  <si>
    <t>Картридж Geek Vape Q 0.8 Ом - упаковка 3 шт</t>
  </si>
  <si>
    <t>365</t>
  </si>
  <si>
    <t>Картридж+2 испарителя Geek Vape Aegis Boost Pro Pod</t>
  </si>
  <si>
    <t>610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</si>
  <si>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</si>
  <si>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</si>
  <si>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</si>
  <si>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</si>
  <si>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</si>
  <si>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Light Pink</t>
  </si>
  <si>
    <t>Vaporesso ARMOUR G 80W 3000mAh, цена указана за 1 шт.</t>
  </si>
  <si>
    <t>Vaporesso ARMOUR G 80W 3000mAh - Blue</t>
  </si>
  <si>
    <t>2 190</t>
  </si>
  <si>
    <t>Vaporesso ARMOUR G 80W 3000mAh - Brown</t>
  </si>
  <si>
    <t>Vaporesso ARMOUR G 80W 3000mAh - Green</t>
  </si>
  <si>
    <t>Vaporesso ARMOUR G 80W 3000mAh - Pink</t>
  </si>
  <si>
    <t>Vaporesso ARMOUR G 80W 3000mAh - Red</t>
  </si>
  <si>
    <t>Vaporesso ARMOUR G 80W 3000mAh - Silver</t>
  </si>
  <si>
    <t>Vaporesso LUXE X3 2600 mah, цена указана за 1 шт.</t>
  </si>
  <si>
    <t>Vaporesso LUXE X3 2600 mah Pod Kit - Fluid Blue</t>
  </si>
  <si>
    <t>1 580</t>
  </si>
  <si>
    <t>1 560</t>
  </si>
  <si>
    <t>Vaporesso LUXE X3 2600 mah Pod Kit - Fluid Green</t>
  </si>
  <si>
    <t>Vaporesso LUXE X3 2600 mah Pod Kit - Fluid Purple</t>
  </si>
  <si>
    <t>Vaporesso LUXE X3 2600 mah Pod Kit - Gold Silk</t>
  </si>
  <si>
    <t>Vaporesso LUXE X3 2600 mah Pod Kit - Grey Silk</t>
  </si>
  <si>
    <t>Vaporesso LUXE X3 2600 mah Pod Kit - Sheer Pink</t>
  </si>
  <si>
    <t>Vaporesso LUXE X3 2600 mah Pod Kit - Sheer Red</t>
  </si>
  <si>
    <t>Vaporesso APEX, цена указана за 1 шт.</t>
  </si>
  <si>
    <t>Vaporesso APEX 2000mAh - Midnight Black</t>
  </si>
  <si>
    <t>Vaporesso APEX 2000mAh - Navy Blue</t>
  </si>
  <si>
    <t>Vaporesso APEX 2000mAh - Satin Silver</t>
  </si>
  <si>
    <t>Vaporesso APEX 2000mAh - Sky Blue</t>
  </si>
  <si>
    <t>Vaporesso APEX 2000mAh - Snow Pink</t>
  </si>
  <si>
    <t>Vaporesso XROS PRO 2 2000 mah, цена указана за 1 шт.</t>
  </si>
  <si>
    <t>Vaporesso XROS PRO 2 2000 mah Pod Kit - Gem Green</t>
  </si>
  <si>
    <t>1 630</t>
  </si>
  <si>
    <t>Vaporesso XROS PRO 2 2000 mah Pod Kit - Glittering Black</t>
  </si>
  <si>
    <t>Vaporesso XROS PRO 2 2000 mah Pod Kit - Glittering Silver</t>
  </si>
  <si>
    <t>Vaporesso XROS PRO 2 2000 mah Pod Kit - Moonlit Pink</t>
  </si>
  <si>
    <t>Vaporesso XROS PRO 2 2000 mah Pod Kit - Storm Blue</t>
  </si>
  <si>
    <t>Vaporesso XROS PRO 2 2000 mah Pod Kit - Sunlight Red</t>
  </si>
  <si>
    <t>Vaporesso XROS PRO 2 2000 mah Pod Kit - Sunlight Silver</t>
  </si>
  <si>
    <t>Vaporesso XROS PRO, цена указана за 1 шт.</t>
  </si>
  <si>
    <t>Vaporesso XROS PRO 1200 mah Pod Kit - Black</t>
  </si>
  <si>
    <t>1 390</t>
  </si>
  <si>
    <t>1 370</t>
  </si>
  <si>
    <t>Vaporesso XROS PRO 1200 mah Pod Kit - Champagne Gold</t>
  </si>
  <si>
    <t>Vaporesso XROS PRO 1200 mah Pod Kit - Green</t>
  </si>
  <si>
    <t>Vaporesso XROS PRO 1200 mah Pod Kit - Orange</t>
  </si>
  <si>
    <t>Vaporesso XROS PRO 1200 mah Pod Kit - Pink</t>
  </si>
  <si>
    <t>Vaporesso XROS PRO 1200 mah Pod Kit - Red</t>
  </si>
  <si>
    <t>Vaporesso XROS 6, цена указана за 1 шт.</t>
  </si>
  <si>
    <t>Vaporesso XROS 6 Pod 1800mAh Kit - Aurora Blue</t>
  </si>
  <si>
    <t>1 570</t>
  </si>
  <si>
    <t>Vaporesso XROS 6 Pod 1800mAh Kit - Carbon Fiber Gray</t>
  </si>
  <si>
    <t>Vaporesso XROS 6 Pod 1800mAh Kit - Cosmic Black</t>
  </si>
  <si>
    <t>Vaporesso XROS 6 Pod 1800mAh Kit - Dreamy Pink</t>
  </si>
  <si>
    <t>Vaporesso XROS 6 Pod 1800mAh Kit - Pearl White</t>
  </si>
  <si>
    <t>Vaporesso XROS 6 Pod 1800mAh Kit - Scorching Cloud</t>
  </si>
  <si>
    <t>Vaporesso XROS 6 Pod 1800mAh Kit - Silk Brown</t>
  </si>
  <si>
    <t>Vaporesso XROS 6 Pod 1800mAh Kit - Silk Gray</t>
  </si>
  <si>
    <t>Vaporesso XROS 6 Pod 1800mAh Kit - Silk Green</t>
  </si>
  <si>
    <t>Vaporesso XROS 6 Pod 1800mAh Kit - Slate Black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</si>
  <si>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</si>
  <si>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</si>
  <si>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</si>
  <si>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</si>
  <si>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</si>
  <si>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Blue</t>
  </si>
  <si>
    <t>Vaporesso XROS 6 MINI Pod 1600mAh Kit - Jelly Green</t>
  </si>
  <si>
    <t>Vaporesso XROS 6 MINI Pod 1600mAh Kit - Jelly Orange</t>
  </si>
  <si>
    <t>Vaporesso XROS 6 MINI Pod 1600mAh Kit - Jelly Pink</t>
  </si>
  <si>
    <t>Vaporesso XROS 6 MINI Pod 1600mAh Kit - Plume Pink</t>
  </si>
  <si>
    <t>Vaporesso XROS 6 MINI Pod 1600mAh Kit - Plume White</t>
  </si>
  <si>
    <t>Vaporesso XROS 6 MINI Pod 1600mAh Kit - Titanium Black</t>
  </si>
  <si>
    <t>Vaporesso XROS 6 MINI Pod 1600mAh Kit - Titanium Silver</t>
  </si>
  <si>
    <t>Vaporesso XROS 5, цена указана за 1 шт.</t>
  </si>
  <si>
    <t>Vaporesso XROS 5 Pod 1500mAh Kit - Blue Silk</t>
  </si>
  <si>
    <t>Vaporesso XROS 5 Pod 1500mAh Kit - Carbon Stripes</t>
  </si>
  <si>
    <t>Vaporesso XROS 5 Pod 1500mAh Kit - Coral Red</t>
  </si>
  <si>
    <t>Vaporesso XROS 5 Pod 1500mAh Kit - Cosmic Black</t>
  </si>
  <si>
    <t>Vaporesso XROS 5 Pod 1500mAh Kit - Grey Silk</t>
  </si>
  <si>
    <t>Vaporesso XROS 5 Pod 1500mAh Kit - Jade Green</t>
  </si>
  <si>
    <t>Vaporesso XROS 5 Pod 1500mAh Kit - Opal Pink</t>
  </si>
  <si>
    <t>Vaporesso XROS 5 Pod 1500mAh Kit - Opal White</t>
  </si>
  <si>
    <t>Vaporesso XROS 5 Pod 1500mAh Kit - Black Leather</t>
  </si>
  <si>
    <t>Vaporesso XROS 5 Pod 1500mAh Kit - Brown Leather</t>
  </si>
  <si>
    <t>Vaporesso XROS 5 Pod 1500mAh Kit - Grey Leather</t>
  </si>
  <si>
    <t>Vaporesso XROS 5 Pod 1500mAh Kit - Red Leather</t>
  </si>
  <si>
    <t>Vaporesso XROS 5 MINI, цена указана за 1 шт.</t>
  </si>
  <si>
    <t>Vaporesso XROS 5 MINI Pod 1500mAh Kit - Black</t>
  </si>
  <si>
    <t>950</t>
  </si>
  <si>
    <t>930</t>
  </si>
  <si>
    <t>Vaporesso XROS 5 MINI Pod 1500mAh Kit - Carbon Black</t>
  </si>
  <si>
    <t>Vaporesso XROS 5 MINI Pod 1500mAh Kit - Cool Pink</t>
  </si>
  <si>
    <t>Vaporesso XROS 5 MINI Pod 1500mAh Kit - Flowing Pink</t>
  </si>
  <si>
    <t>Vaporesso XROS 5 MINI Pod 1500mAh Kit - Pastel Crystal</t>
  </si>
  <si>
    <t>Vaporesso XROS 5 MINI Pod 1500mAh Kit - Purple</t>
  </si>
  <si>
    <t>Vaporesso XROS 5 MINI Pod 1500mAh Kit - Rose Red</t>
  </si>
  <si>
    <t>Vaporesso XROS 5 MINI Pod 1500mAh Kit - Titanium Silver</t>
  </si>
  <si>
    <t>Vaporesso XROS 5 MINI Pod 1500mAh Kit - Mist Black</t>
  </si>
  <si>
    <t>Vaporesso XROS 5 MINI Pod 1500mAh Kit - Retro Orange</t>
  </si>
  <si>
    <t>Vaporesso XROS 5 MINI Pod 1500mAh Kit - Retro Pink</t>
  </si>
  <si>
    <t>Vaporesso XROS 5 NANO, цена указана за 1 шт.</t>
  </si>
  <si>
    <t>Vaporesso XROS 5 NANO 1600mAh - Blue Leatherette</t>
  </si>
  <si>
    <t>1 490</t>
  </si>
  <si>
    <t>1 470</t>
  </si>
  <si>
    <t>Vaporesso XROS 5 NANO 1600mAh - Damascus Pink</t>
  </si>
  <si>
    <t>Vaporesso XROS 5 NANO 1600mAh - Nacre</t>
  </si>
  <si>
    <t>Vaporesso XROS 5 NANO 1600mAh - Orange Leatherette</t>
  </si>
  <si>
    <t>Vaporesso XROS 5 NANO 1600mAh - Yellow Satin</t>
  </si>
  <si>
    <t>Vaporesso XROS 4 MINI, цена указана за 1 шт.</t>
  </si>
  <si>
    <t>Vaporesso XROS 4 MINI 1000 mah Pod Kit - Black</t>
  </si>
  <si>
    <t>Vaporesso XROS 4 MINI 1000 mah Pod Kit - Camo Red</t>
  </si>
  <si>
    <t>Vaporesso XROS 4 MINI 1000 mah Pod Kit - Camo Yellow</t>
  </si>
  <si>
    <t>Vaporesso XROS 4 MINI 1000 mah Pod Kit - Champagne Gold</t>
  </si>
  <si>
    <t>Vaporesso XROS 4 MINI 1000 mah Pod Kit - Ice Green</t>
  </si>
  <si>
    <t>Vaporesso XROS 4 MINI 1000 mah Pod Kit - Ice Pink</t>
  </si>
  <si>
    <t>Vaporesso XROS 4 MINI 1000 mah Pod Kit - Ice Purple</t>
  </si>
  <si>
    <t>Vaporesso XROS 4 MINI 1000 mah Pod Kit -  Ice Blue</t>
  </si>
  <si>
    <t>Vaporesso XROS 4 MINI 1000 mah Pod Kit - Space Grey</t>
  </si>
  <si>
    <t>Vaporesso XROS 3 MINI, цена указана за 1 шт.</t>
  </si>
  <si>
    <t>Vaporesso XROS 3 MINI 1000 mah Pod Kit - Aqua Green</t>
  </si>
  <si>
    <t>Vaporesso XROS 3 MINI 1000 mah Pod Kit - Black</t>
  </si>
  <si>
    <t>Vaporesso XROS 3 MINI 1000 mah Pod Kit - Icy Silver</t>
  </si>
  <si>
    <t>Vaporesso XROS 3 MINI 1000 mah Pod Kit - Lemon Yellow</t>
  </si>
  <si>
    <t>Vaporesso XROS 3 MINI 1000 mah Pod Kit - Lilac Purple</t>
  </si>
  <si>
    <t>Vaporesso XROS 3 MINI 1000 mah Pod Kit - Navy Blue</t>
  </si>
  <si>
    <t>Vaporesso XROS 3 MINI 1000 mah Pod Kit - Rose Pink</t>
  </si>
  <si>
    <t>Vaporesso XROS 3 MINI 1000 mah Pod Kit - Sky Blue</t>
  </si>
  <si>
    <t>Vaporesso XROS 3 MINI 1000 mah Pod Kit - Space Grey</t>
  </si>
  <si>
    <t>Vaporesso XROS MINI, цена указана за 1 шт.</t>
  </si>
  <si>
    <t>Vaporesso XROS MINI 1000mAh Pod Kit - Aurora</t>
  </si>
  <si>
    <t>Vaporesso XROS MINI 1000mAh Pod Kit - Forest Green</t>
  </si>
  <si>
    <t>Vaporesso XROS MINI 1000mAh Pod Kit - Grape Purple</t>
  </si>
  <si>
    <t>Vaporesso XROS MINI 1000mAh Pod Kit - Lime Green</t>
  </si>
  <si>
    <t>Vaporesso XROS MINI 1000mAh Pod Kit - Midnight Blue</t>
  </si>
  <si>
    <t>Vaporesso XROS MINI 1000mAh Pod Kit - Neon</t>
  </si>
  <si>
    <t>Vaporesso XROS MINI 1000mAh Pod Kit - Orange Red</t>
  </si>
  <si>
    <t>Vaporesso XROS MINI 1000mAh Pod Kit - Sakura Pink</t>
  </si>
  <si>
    <t>Vaporesso XROS MINI 1000mAh Pod Kit - Space Black</t>
  </si>
  <si>
    <t>Vaporesso XROS MINI 1000mAh Pod Kit - Sierra Blue</t>
  </si>
  <si>
    <t>Vaporesso XROS MINI 1000mAh Pod Kit - Silver</t>
  </si>
  <si>
    <t>Vaporesso XROS MINI 1000mAh Pod Kit - Space Gray</t>
  </si>
  <si>
    <t>Vaporesso XROS MINI 1000mAh Pod Kit - Violet</t>
  </si>
  <si>
    <t>Vaporesso XROS MINI 1000mAh Pod Kit - Vitality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</si>
  <si>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</si>
  <si>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</si>
  <si>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</si>
  <si>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</si>
  <si>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</si>
  <si>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Sky Blue</t>
  </si>
  <si>
    <t>Vaporesso VIBE 1100mAh - Turbo Blue</t>
  </si>
  <si>
    <t>Vaporesso LUXE Q3, цена указана за 1 шт.</t>
  </si>
  <si>
    <t>Vaporesso LUXE Q3 1450 mah Pod Kit - Classic Black</t>
  </si>
  <si>
    <t>1 240</t>
  </si>
  <si>
    <t>1 220</t>
  </si>
  <si>
    <t>Vaporesso LUXE Q3 1450 mah Pod Kit - Prussian Blue</t>
  </si>
  <si>
    <t>Vaporesso LUXE Q3 1450 mah Pod Kit - Rose Pink</t>
  </si>
  <si>
    <t>Vaporesso LUXE Q2, цена указана за 1 шт.</t>
  </si>
  <si>
    <t>Vaporesso LUXE Q2 1000 mah Pod Kit - Orange</t>
  </si>
  <si>
    <t>690</t>
  </si>
  <si>
    <t>Картриджи Vaporesso (20 шт. / Б), цена указана за 1 упак.</t>
  </si>
  <si>
    <t>Картридж Vaporesso XROS 2ML 0.6 Ом COREX 3.0 - упаковка 4 шт</t>
  </si>
  <si>
    <t>Картридж Vaporesso XROS 2ML 0.8 Ом COREX 3.0 - упаковка 4 шт</t>
  </si>
  <si>
    <t>Картридж Vaporesso XROS 2ML 1.0 Ом COREX 3.0 - упаковка 4 шт</t>
  </si>
  <si>
    <t>Картридж Vaporesso XROS 2ML 1.2 Ом COREX 3.0 - упаковка 4 шт</t>
  </si>
  <si>
    <t>Картридж Vaporesso XROS 3ML 0.4 Ом COREX 3.0 - упаковка 4 шт</t>
  </si>
  <si>
    <t>580</t>
  </si>
  <si>
    <t>Картридж Vaporesso XROS 3ML 0.6 Ом COREX 3.0 - упаковка 4 шт</t>
  </si>
  <si>
    <t>Картридж Vaporesso XROS 3ML 0.7 Ом - упаковка 4 шт</t>
  </si>
  <si>
    <t>Картридж Vaporesso XROS 3ML 0.8 Ом COREX 3.0 - упаковка 4 шт</t>
  </si>
  <si>
    <t>Картридж Vaporesso APEX 5ML 0.8 Ом - упаковка 2 шт</t>
  </si>
  <si>
    <t>330</t>
  </si>
  <si>
    <t>320</t>
  </si>
  <si>
    <t>Картридж Vaporesso Armour G 5ml DTL - упаковка 2 шт</t>
  </si>
  <si>
    <t>Картридж Vaporesso LUXE Q 2ml 0.6 Ом - упаковка 4 шт</t>
  </si>
  <si>
    <t>Картридж Vaporesso LUXE Q 2ml 0.8 Ом - упаковка 4 шт</t>
  </si>
  <si>
    <t>Картридж Vaporesso LUXE Q 2ml 1.2 Ом - упаковка 4 шт</t>
  </si>
  <si>
    <t>Картридж Vaporesso LUXE X Mesh 0.4 Ом - упаковка 2 шт</t>
  </si>
  <si>
    <t>Картридж Vaporesso LUXE X Mesh 0.6 Ом - упаковка 2 шт</t>
  </si>
  <si>
    <t>Картридж Vaporesso LUXE X Mesh 0.8 Ом - упаковка 2 шт</t>
  </si>
  <si>
    <t>Картридж Vaporesso VIBE 0.8 Ом - упаковка 2 шт</t>
  </si>
  <si>
    <t>Испарители Vaporesso, цена указана за 1 упак.</t>
  </si>
  <si>
    <t>Испаритель Vaporesso GTi 0.15 Ом Mesh Coil - упаковка 5 шт</t>
  </si>
  <si>
    <t>Испаритель Vaporesso GTi 0.2 Ом Mesh Coil - упаковка 5 шт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</si>
  <si>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</si>
  <si>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</si>
  <si>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</si>
  <si>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Испаритель Vaporesso GTX 0.2 Ом Mesh Coil - упаковка 5 шт</t>
  </si>
  <si>
    <t>Испаритель Vaporesso GTX 0.3 Ом Mesh Coil - упаковка 5 шт</t>
  </si>
  <si>
    <t>Испаритель Vaporesso GTX 0.6 Ом Mesh Coil - упаковка 5 шт</t>
  </si>
  <si>
    <t>BRUSKO</t>
  </si>
  <si>
    <t>Brusko Minican 6 Pro 2600 mah, цена указана за 1 шт.</t>
  </si>
  <si>
    <t>Brusko Minican 6 Pro 2600 mah - Gold pearl</t>
  </si>
  <si>
    <t>1 890</t>
  </si>
  <si>
    <t>1 870</t>
  </si>
  <si>
    <t>Brusko Minican 6 Pro 2600 mah - White pearl</t>
  </si>
  <si>
    <t>Brusko Minican 6 1800 mah, цена указана за 1 шт.</t>
  </si>
  <si>
    <t>Brusko Minican 6 1800 mah - Pure white</t>
  </si>
  <si>
    <t>Brusko Minican 5 Pro 1400 mah, цена указана за 1 шт.</t>
  </si>
  <si>
    <t>Brusko Minican 5 Pro 1400 mah - Коричневый графит</t>
  </si>
  <si>
    <t>Чехол для Brusko ZQ Micool, цена указана за 1 шт.</t>
  </si>
  <si>
    <t>Чехол для Brusko ZQ Micool - Красный</t>
  </si>
  <si>
    <t>220</t>
  </si>
  <si>
    <t>210</t>
  </si>
  <si>
    <t>Чехол для Brusko ZQ Micool - Светло-коричневый</t>
  </si>
  <si>
    <t>Чехол для Brusko ZQ Micool - Темно-коричневый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</si>
  <si>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</si>
  <si>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</si>
  <si>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</si>
  <si>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</si>
  <si>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</si>
  <si>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Картридж BRUSKO Minican 5 0.4 Ом (упаковка - 1 шт)</t>
  </si>
  <si>
    <t>240</t>
  </si>
  <si>
    <t>Картридж BRUSKO Minican 5 0.6 Ом (упаковка - 1 шт)</t>
  </si>
  <si>
    <t>Картридж BRUSKO ZQ MICOOL 1 Ом (упаковка - 2 шт)</t>
  </si>
  <si>
    <t>310</t>
  </si>
  <si>
    <t>Smoant</t>
  </si>
  <si>
    <t>Smoant Pasito 2, цена указана за 1 шт.</t>
  </si>
  <si>
    <t>Smoant Pasito 2 Pod Kit 2500 mah - Black Red</t>
  </si>
  <si>
    <t>Smoant Pasito 2 Pod Kit 2500 mah - Dreamy Pink</t>
  </si>
  <si>
    <t>Smoant Pasito 2 Pod Kit 2500 mah - Blue Poan</t>
  </si>
  <si>
    <t>Smoant Pasito 2 Pod Kit 2500 mah - Chocolate</t>
  </si>
  <si>
    <t>Smoant Pasito 2 Pod Kit 2500 mah - Indigo</t>
  </si>
  <si>
    <t>Smoant Pasito 2 Pod Kit 2500 mah - Malachite</t>
  </si>
  <si>
    <t>Smoant Pasito 2 Pod Kit 2500 mah - Nymph</t>
  </si>
  <si>
    <t>Smoant Pasito 2 Pod Kit 2500 mah - Pink Cyan</t>
  </si>
  <si>
    <t>Smoant Pasito 2 Pod Kit 2500 mah - Red Leather</t>
  </si>
  <si>
    <t>Smoant Pasito 2 Pod Kit 2500 mah - Yellow Cyan</t>
  </si>
  <si>
    <t>Smoant Pasito Pro, цена указана за 1 шт.</t>
  </si>
  <si>
    <t>Smoant Pasito Pro Pod Kit 1500 mah - Diamond Shaped</t>
  </si>
  <si>
    <t>1 360</t>
  </si>
  <si>
    <t>1 340</t>
  </si>
  <si>
    <t>Smoant Pasito Pro Pod Kit 1500 mah - Indigo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</si>
  <si>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</si>
  <si>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</si>
  <si>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</si>
  <si>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</si>
  <si>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</si>
  <si>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</si>
  <si>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Knight 80, цена указана за 1 шт.</t>
  </si>
  <si>
    <t>Smoant Knight 80 Pod Kit - Black</t>
  </si>
  <si>
    <t>1 850</t>
  </si>
  <si>
    <t>Smoant Knight 80 Pod Kit - Bronze Blue</t>
  </si>
  <si>
    <t>Smoant Knight 80 Pod Kit - Night Green</t>
  </si>
  <si>
    <t>Smoant Knight 80 Pod Kit - Stainless Steel</t>
  </si>
  <si>
    <t>Smoant Knight 80 Pod Kit - Tiffany Blue</t>
  </si>
  <si>
    <t>Smoant Knight 80 Pod Kit - Forest Green</t>
  </si>
  <si>
    <t>Smoant Knight 80 Pod Kit - Baroque White</t>
  </si>
  <si>
    <t>Smoant Charon T50, цена указана за 1 шт.</t>
  </si>
  <si>
    <t>Smoant Charon T50 Pod Kit 1500 mah - Light Green</t>
  </si>
  <si>
    <t>Smoant Charon T50 Pod Kit 1500 mah - Midnight Black</t>
  </si>
  <si>
    <t>Smoant Charon T50 Pod Kit 1500 mah - Mist Blue</t>
  </si>
  <si>
    <t>Smoant Charon T50 Pod Kit 1500 mah - Pink</t>
  </si>
  <si>
    <t>Smoant Charon T50 Pod Kit 1500 mah - Gunmetal</t>
  </si>
  <si>
    <t>Испарители Smoant, цена указана за 1 упак.</t>
  </si>
  <si>
    <t>Испаритель Smoant K-2 Dual Mesh Coil (Knight 80 / Pasito 2) 0.4 Ом - упаковка 3 шт</t>
  </si>
  <si>
    <t>375</t>
  </si>
  <si>
    <t>Испаритель Smoant K-4 Mesh Coil (Knight 80 / Pasito 2) 0.2 Ом - упаковка 3 шт</t>
  </si>
  <si>
    <t>Испаритель Smoant K-5 Mesh Coil (Knight 80 / Pasito 2) 0.15 Ом - упаковка 3 шт</t>
  </si>
  <si>
    <t>315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</si>
  <si>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</si>
  <si>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</si>
  <si>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</si>
  <si>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</si>
  <si>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</si>
  <si>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mini coil P3 1.0 Ом - упаковка 3шт</t>
  </si>
  <si>
    <t>265</t>
  </si>
  <si>
    <t>Испаритель Smoant S-1 Coil (Santi) 0.4 Ом - упаковка 3 шт</t>
  </si>
  <si>
    <t>Испаритель Smoant S-2 Coil (Santi) 0.6 Ом - упаковка 3 шт</t>
  </si>
  <si>
    <t>Испаритель Smoant S-3 Coil (Santi) 1.2 Ом - упаковка 3 шт</t>
  </si>
  <si>
    <t>Испаритель Smoant S-4 Coil 0.35 Ом - упаковка 3 шт</t>
  </si>
  <si>
    <t>Испаритель Smoant S-5 Coil 0.55 Ом - упаковка 3 шт</t>
  </si>
  <si>
    <t>Испаритель Smoant S-6 Coil 1.1 Ом - упаковка 3 шт</t>
  </si>
  <si>
    <t>Испаритель Smoant S-7 Coil 0.3 Ом - упаковка 3 шт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</si>
  <si>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</si>
  <si>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</si>
  <si>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</si>
  <si>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</si>
  <si>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</si>
  <si>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2</t>
  </si>
  <si>
    <t>Картридж (без испарителя) Smoant Pasito III 7 ml</t>
  </si>
  <si>
    <t>250</t>
  </si>
  <si>
    <t>Картридж (без испарителя) Smoant Pasito mini 3.5ml</t>
  </si>
  <si>
    <t>Картридж (без испарителя) Smoant Veer</t>
  </si>
  <si>
    <t>50</t>
  </si>
  <si>
    <t>Картридж Smoant Knight 80 (4 мл) + 2 испарителя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</si>
  <si>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</si>
  <si>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</si>
  <si>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</si>
  <si>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</si>
  <si>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260</t>
  </si>
  <si>
    <t>VOOPOO</t>
  </si>
  <si>
    <t>Voopoo VMATE PRO 2 1500mAh Pod Kit, цена указана за 1 шт.</t>
  </si>
  <si>
    <t>Voopoo VMATE PRO 2 1500mAh Pod Kit - Fresh Green</t>
  </si>
  <si>
    <t>1 160</t>
  </si>
  <si>
    <t>1 140</t>
  </si>
  <si>
    <t>Voopoo VMATE PRO 2 1500mAh Pod Kit - Gilt Black</t>
  </si>
  <si>
    <t>Voopoo VMATE PRO 2 1500mAh Pod Kit - Glacier Silver</t>
  </si>
  <si>
    <t>Voopoo VMATE PRO 2 1500mAh Pod Kit - Lavender</t>
  </si>
  <si>
    <t>Voopoo VMATE PRO 2 1500mAh Pod Kit - Navy Blue</t>
  </si>
  <si>
    <t>Voopoo VMATE PRO 2 1500mAh Pod Kit - Neon</t>
  </si>
  <si>
    <t>Voopoo VMATE PRO 2 1500mAh Pod Kit - Space Grey</t>
  </si>
  <si>
    <t>Voopoo VMATE MAX 1200 mAh Pod Kit, цена указана за 1 шт.</t>
  </si>
  <si>
    <t>Voopoo VMATE MAX 1200 mAh Pod Kit - Dove Gray</t>
  </si>
  <si>
    <t>1 380</t>
  </si>
  <si>
    <t>Voopoo VMATE MAX 1200 mAh Pod Kit - Fancy Purple</t>
  </si>
  <si>
    <t>Voopoo VMATE MAX 1200 mAh Pod Kit - Glacier Silver</t>
  </si>
  <si>
    <t>Voopoo VMATE MAX 1200 mAh Pod Kit - Neon Blue</t>
  </si>
  <si>
    <t>Voopoo VMATE MAX 1200 mAh Pod Kit - Onyx Black</t>
  </si>
  <si>
    <t>Voopoo VMATE MAX 1200 mAh Pod Kit - Ruby Red</t>
  </si>
  <si>
    <t>Voopoo VMATE MAX 1200 mAh Pod Kit - Shiny Green</t>
  </si>
  <si>
    <t>Voopoo VMATE i3 1500 mAh, цена указана за 1 шт.</t>
  </si>
  <si>
    <t>Voopoo VMATE i3 1500 mAh - Black</t>
  </si>
  <si>
    <t>Voopoo VMATE i3 1500 mAh - Cyan Blue</t>
  </si>
  <si>
    <t>Voopoo VMATE i3 1500 mAh - Neon</t>
  </si>
  <si>
    <t>Voopoo VMATE i3 1500 mAh - Pink</t>
  </si>
  <si>
    <t>Voopoo VMATE i3 1500 mAh - Purple</t>
  </si>
  <si>
    <t>Voopoo VMATE i3 1500 mAh - Red</t>
  </si>
  <si>
    <t>Voopoo VMATE i3 1500 mAh - Silver Black</t>
  </si>
  <si>
    <t>Voopoo VMATE MINI 1000mAh 4 Cartridge, цена указана за 1 шт.</t>
  </si>
  <si>
    <t>Voopoo VMATE MINI 1000mAh Pod Kit 4 Cartridge - Classic Black</t>
  </si>
  <si>
    <t>Voopoo VMATE MINI 1000mAh Pod Kit 4 Cartridge - Lavender Purple</t>
  </si>
  <si>
    <t>Voopoo VMATE MINI 1000mAh Pod Kit 4 Cartridge - Matcha Green</t>
  </si>
  <si>
    <t>Voopoo VMATE MINI 1000mAh Pod Kit 4 Cartridge - Pure White</t>
  </si>
  <si>
    <t>Voopoo VMATE MINI 1000mAh Pod Kit 4 Cartridge - Sakura Pink</t>
  </si>
  <si>
    <t>Voopoo VMATE MINI 1000mAh Pod Kit 4 Cartridge - Soul Red</t>
  </si>
  <si>
    <t>Voopoo VMATE MINI 1000mAh Pod Kit 4 Cartridge - Tiffany Green</t>
  </si>
  <si>
    <t>Voopoo ARGUS E40 1800mAh, цена указана за 1 шт.</t>
  </si>
  <si>
    <t>Voopoo ARGUS E40 1800mAh - Modern Red</t>
  </si>
  <si>
    <t>Voopoo ARGUS E40 1800mAh - Space Gray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</si>
  <si>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</si>
  <si>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</si>
  <si>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</si>
  <si>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</si>
  <si>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</si>
  <si>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</si>
  <si>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Баки Voopoo, цена указана за 1 упак.</t>
  </si>
  <si>
    <t>Бак Voopoo Uforce-X 5.5ml Tank II Black</t>
  </si>
  <si>
    <t>Бак Voopoo Pnp X Tank DTL Silver</t>
  </si>
  <si>
    <t>1 040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</si>
  <si>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</si>
  <si>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</si>
  <si>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</si>
  <si>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</si>
  <si>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</si>
  <si>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PnP-VM3 0.45 Ом Coil - упаковка 5 шт</t>
  </si>
  <si>
    <t>Испаритель Voopoo PnP-VM4 0.6 Ом Coil - упаковка 5 шт</t>
  </si>
  <si>
    <t>Испарители Voopoo PnP-X 0.2 Ом - упаковка 5 шт</t>
  </si>
  <si>
    <t>Испарители Voopoo PnP-X 0.3 Ом - упаковка 5 шт</t>
  </si>
  <si>
    <t>Испарители Voopoo PnP-X 0.45 Ом - упаковка 5 шт</t>
  </si>
  <si>
    <t>Испаритель Voopoo TPP-DM1 0.15 Ом Coil - упаковка 3 шт</t>
  </si>
  <si>
    <t>465</t>
  </si>
  <si>
    <t>Испаритель Voopoo TPP-DM4 0.3 Ом Coil - упаковка 3 шт</t>
  </si>
  <si>
    <t>Картриджи Voopoo, цена указана за 1 упак.</t>
  </si>
  <si>
    <t>Картридж Voopoo ARGUS Pod Top Fill 0.4 Ом 3ml - упаковка 3 шт</t>
  </si>
  <si>
    <t>Картридж Voopoo ARGUS Pod Top Fill 0.7 Ом 3ml - упаковка 3 шт</t>
  </si>
  <si>
    <t>Картридж Voopoo Vinci, Drag Nano 2 Series V2 0.8 Ом - упаковка 3 шт</t>
  </si>
  <si>
    <t>Картридж Voopoo VMATE Top Fill \ V.THRU Pro 0.4 Ом - упаковка 2 шт</t>
  </si>
  <si>
    <t>Картридж Voopoo VMATE Top Fill \ V.THRU Pro 0.7 Ом - упаковка 2 шт</t>
  </si>
  <si>
    <t>Картридж Voopoo VMATE Top Fill \ V.THRU Pro 1.0 Ом - упаковка 2 шт</t>
  </si>
  <si>
    <t>Набор LOST MARY X-Link 20000 (10 шт. / Б), цена указана за 1 шт.</t>
  </si>
  <si>
    <t>Набор LOST MARY X-Link 20000 - Гранатовый Всплеск</t>
  </si>
  <si>
    <t>Набор LOST MARY X-Link 20000 - Жасмин Малина</t>
  </si>
  <si>
    <t>Набор LOST MARY X-Link 20000 - Киви Ананас Персик</t>
  </si>
  <si>
    <t>Набор LOST MARY X-Link 20000 - Киви Маракуйя Гуава</t>
  </si>
  <si>
    <t>Набор LOST MARY X-Link 20000 - Кислая Ежевика лед</t>
  </si>
  <si>
    <t>Набор LOST MARY X-Link 20000 - Кислая Клубника Питайя</t>
  </si>
  <si>
    <t>Набор LOST MARY X-Link 20000 - Кислое Яблоко Виноград</t>
  </si>
  <si>
    <t>Набор LOST MARY X-Link 20000 - Кислый Виноград лед</t>
  </si>
  <si>
    <t>Набор LOST MARY X-Link 20000 - Ледяной Арбуз</t>
  </si>
  <si>
    <t>Набор LOST MARY X-Link 20000 - Перечная Мята</t>
  </si>
  <si>
    <t>Картридж LOST MARY X-Link Classic 20000 (10 шт. / Б), цена указана за 1 шт.</t>
  </si>
  <si>
    <t>Картридж LOST MARY X-Link Classic 20000 - Гранатовый Всплеск</t>
  </si>
  <si>
    <t>Картридж LOST MARY X-Link Classic 20000 - Киви Ананас Персик</t>
  </si>
  <si>
    <t>Картридж LOST MARY X-Link Classic 20000 - Киви Маракуйя Гуава</t>
  </si>
  <si>
    <t>Картридж LOST MARY X-Link Classic 20000 - Кислая Ежевика лед</t>
  </si>
  <si>
    <t>Картридж LOST MARY X-Link Classic 20000 - Кислая Клубника Питайя</t>
  </si>
  <si>
    <t>Картридж LOST MARY X-Link Classic 20000 - Кислое Яблоко Виноград</t>
  </si>
  <si>
    <t>Картридж LOST MARY X-Link Classic 20000 - Кислый Виноград лед</t>
  </si>
  <si>
    <t>Картридж LOST MARY X-Link Classic 20000 - Ледяной Арбуз</t>
  </si>
  <si>
    <t>Картридж LOST MARY X-Link Classic 20000 - Перечная Мята</t>
  </si>
  <si>
    <t>Картридж LOST MARY X-Link Sweet 20000 (10 шт. / Б), цена указана за 1 шт.</t>
  </si>
  <si>
    <t>Картридж LOST MARY X-Link Sweet 20000 - Алоэ Виноград</t>
  </si>
  <si>
    <t>Картридж LOST MARY X-Link Sweet 20000 - Ананас Питайя Грейпфрут</t>
  </si>
  <si>
    <t>Картридж LOST MARY X-Link Sweet 20000 - Арбуз Мята</t>
  </si>
  <si>
    <t>Картридж LOST MARY X-Link Sweet 20000 - Кислое Яблоко лёд</t>
  </si>
  <si>
    <t>Картридж LOST MARY X-Link Sweet 20000 - Кислый Апельсин Лайм</t>
  </si>
  <si>
    <t>Картридж LOST MARY X-Link Sweet 20000 - Клубника Киви</t>
  </si>
  <si>
    <t>Картридж LOST MARY X-Link Sweet 20000 - Клубника Малина Вишня</t>
  </si>
  <si>
    <t>Картридж LOST MARY X-Link Sweet 20000 - Лимон Лайм</t>
  </si>
  <si>
    <t>Картридж LOST MARY X-Link Sweet 20000 - Лимонад Вишня Персик</t>
  </si>
  <si>
    <t>Картридж LOST MARY X-Link Sweet 20000 - Черника Малина лёд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</si>
  <si>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</si>
  <si>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</si>
  <si>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</si>
  <si>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</si>
  <si>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Гранат Ананас</t>
  </si>
  <si>
    <t>Картридж LOST MARY X-Link Ice 20000 - Кислая Черника Лед</t>
  </si>
  <si>
    <t>Картридж LOST MARY X-Link Ice 20000 - Клюква Черная Смородина</t>
  </si>
  <si>
    <t>Картридж LOST MARY X-Link Ice 20000 - Кокосовая Вода</t>
  </si>
  <si>
    <t>Картридж LOST MARY X-Link Ice 20000 - Персик Ягода</t>
  </si>
  <si>
    <t>Картридж LOST MARY X-Link Ice 20000 - Черная Мята</t>
  </si>
  <si>
    <t>Картридж LOST MARY X-Link Ice 20000 - Яблоко Черная Смородина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</si>
  <si>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</si>
  <si>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</si>
  <si>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</si>
  <si>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</si>
  <si>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</si>
  <si>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Клубника Банан</t>
  </si>
  <si>
    <t>Картридж LOST MARY X-Link X-Nic 20000 - Клубничное Молоко</t>
  </si>
  <si>
    <t>Картридж LOST MARY X-Link X-Nic 20000 - Лимонад Ежевика Малина</t>
  </si>
  <si>
    <t>Картридж LOST MARY X-Link X-Nic 20000 - Облепиха</t>
  </si>
  <si>
    <t>OXVA</t>
  </si>
  <si>
    <t>OXVA XLIM 2 GO, цена указана за 1 шт.</t>
  </si>
  <si>
    <t>OXVA XLIM 2 GO 1500mAh - Black Carbon</t>
  </si>
  <si>
    <t>OXVA XLIM 2 GO 1500mAh - Blue Ripple</t>
  </si>
  <si>
    <t>OXVA XLIM 2 GO 1500mAh - Green Ripple</t>
  </si>
  <si>
    <t>OXVA XLIM 2 GO 1500mAh - Light Brown Shadow</t>
  </si>
  <si>
    <t>OXVA XLIM 2 GO 1500mAh - Pink Ripple</t>
  </si>
  <si>
    <t>Картриджи OXVA, цена указана за 1 шт.</t>
  </si>
  <si>
    <t>Картридж OXVA Xlim Top Fill 0.4Ω 3шт</t>
  </si>
  <si>
    <t>500</t>
  </si>
  <si>
    <t>485</t>
  </si>
  <si>
    <t>Картридж OXVA Xlim Top Fill 0.6Ω 3шт</t>
  </si>
  <si>
    <t>Картридж OXVA Xlim Top Fill 0.8Ω 3шт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</si>
  <si>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</si>
  <si>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</si>
  <si>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</si>
  <si>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</si>
  <si>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</si>
  <si>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</si>
  <si>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</si>
  <si>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</si>
  <si>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</si>
  <si>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</si>
  <si>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</si>
  <si>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</si>
  <si>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</si>
  <si>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</si>
  <si>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(20мг|30мл) - упаковка 5 шт Black</t>
  </si>
  <si>
    <t>145</t>
  </si>
  <si>
    <t>Никобустер Щелочной (3мг|120мл) - упаковка 5 шт Clear</t>
  </si>
  <si>
    <t>Жидкость Angry Vape Salt 2% 30 ml (40 шт. / Короб), цена указана за 1 шт.</t>
  </si>
  <si>
    <t>Жидкость Angry Vape Salt 2% 30 ml - Акула Гарпун (черника со сливками)</t>
  </si>
  <si>
    <t>Жидкость Angry Vape Salt 2% 30 ml - Варан Комод (клубничный джем)</t>
  </si>
  <si>
    <t>Жидкость Angry Vape Salt 2% 30 ml - Волк Ауф (вишня с лимоном)</t>
  </si>
  <si>
    <t>Жидкость Angry Vape Salt 2% 30 ml - Гадюка Мамба (персик с малиной)</t>
  </si>
  <si>
    <t>Жидкость Angry Vape Salt 2% 30 ml - Горилла Верзила (яблоко с манго и ананасом)</t>
  </si>
  <si>
    <t>Жидкость Angry Vape Salt 2% 30 ml - Ёж Кутёж (синяя малина)</t>
  </si>
  <si>
    <t>Жидкость Angry Vape Salt 2% 30 ml - Енот Щипач (чизкейк с клубникой и бананом)</t>
  </si>
  <si>
    <t>Жидкость Angry Vape Salt 2% 30 ml - Коала Сплюн (клубника)</t>
  </si>
  <si>
    <t>Жидкость Angry Vape Salt 2% 30 ml - Крокодил Бревно (киви)</t>
  </si>
  <si>
    <t>Жидкость Angry Vape Salt 2% 30 ml - Лев Шарм (йогурт манго-маракуйя)</t>
  </si>
  <si>
    <t>Жидкость Angry Vape Salt 2% 30 ml - Ленивец Таймлапс (апельсиновая газировка)</t>
  </si>
  <si>
    <t>Жидкость Angry Vape Salt 2% 30 ml - Леопард Пятно (ананасовая газировка)</t>
  </si>
  <si>
    <t>Жидкость Angry Vape Salt 2% 30 ml - Муравей Термит (яблоко)</t>
  </si>
  <si>
    <t>Жидкость Angry Vape Salt 2% 30 ml - Паук Меломан (малиновая газировка)</t>
  </si>
  <si>
    <t>Жидкость Angry Vape Salt 2% 30 ml - Попугай Повтор (лимонный мармелад)</t>
  </si>
  <si>
    <t>Жидкость Angry Vape Salt 2% 30 ml - Росомаха Маха (малиновый джем)</t>
  </si>
  <si>
    <t>Жидкость Angry Vape Salt 2% 30 ml - Сурикат Эдуард (йогурт с киви)</t>
  </si>
  <si>
    <t>Жидкость Angry Vape Salt 2% 30 ml - Тигр Матрац (банан)</t>
  </si>
  <si>
    <t>Жидкость Angry Vape Salt 2% 30 ml - Хамелеон RGB (зеленое яблоко с вишней)</t>
  </si>
  <si>
    <t>Жидкость Angry Vape Salt 2% ULTRA 30 ml (40 шт. / Короб), цена указана за 1 шт.</t>
  </si>
  <si>
    <t>Жидкость Angry Vape Salt 2% ULTRA 30 ml - Акула Гарпун (черника со сливками)</t>
  </si>
  <si>
    <t>Жидкость Angry Vape Salt 2% ULTRA 30 ml - Богомол Лизун (ягодные леденцы)</t>
  </si>
  <si>
    <t>Жидкость Angry Vape Salt 2% ULTRA 30 ml - Варан Комод (клубничный джем)</t>
  </si>
  <si>
    <t>Жидкость Angry Vape Salt 2% ULTRA 30 ml - Волк АУФ (вишня с лимоном)</t>
  </si>
  <si>
    <t>Жидкость Angry Vape Salt 2% ULTRA 30 ml - Гадюка Мамба (персик с малиной)</t>
  </si>
  <si>
    <t>Жидкость Angry Vape Salt 2% ULTRA 30 ml - Геккон Пупырка (кислые конфеты)</t>
  </si>
  <si>
    <t>Жидкость Angry Vape Salt 2% ULTRA 30 ml - Горилла Верзила (яблоко с манго и ананасом)</t>
  </si>
  <si>
    <t>Жидкость Angry Vape Salt 2% ULTRA 30 ml - Ёж Кутёж (синяя малина)</t>
  </si>
  <si>
    <t>Жидкость Angry Vape Salt 2% ULTRA 30 ml - Енот Щипач (чизкейк с клубникой и бананом)</t>
  </si>
  <si>
    <t>Жидкость Angry Vape Salt 2% ULTRA 30 ml - Жаба Анжела (грейпфрут с малиной)</t>
  </si>
  <si>
    <t>Жидкость Angry Vape Salt 2% ULTRA 30 ml - Жираф Шпиль (манго)</t>
  </si>
  <si>
    <t>Жидкость Angry Vape Salt 2% ULTRA 30 ml - Крокодил Бревно (киви)</t>
  </si>
  <si>
    <t>Жидкость Angry Vape Salt 2% ULTRA 30 ml - Лев Шарм (йогурт манго-маракуйя)</t>
  </si>
  <si>
    <t>Жидкость Angry Vape Salt 2% ULTRA 30 ml - Ленивец Таймлапс (апельсиновая газировка)</t>
  </si>
  <si>
    <t>Жидкость Angry Vape Salt 2% ULTRA 30 ml - Леопард Пятно (ананасовая газировка)</t>
  </si>
  <si>
    <t>Жидкость Angry Vape Salt 2% ULTRA 30 ml - Муравей Термит (яблоко)</t>
  </si>
  <si>
    <t>Жидкость Angry Vape Salt 2% ULTRA 30 ml - Осьминог Ван Гог (гранатовый сок)</t>
  </si>
  <si>
    <t>Жидкость Angry Vape Salt 2% ULTRA 30 ml - Паук Меломан (малиновая газировка)</t>
  </si>
  <si>
    <t>Жидкость Angry Vape Salt 2% ULTRA 30 ml - Попугай Повтор (лимонный мармелад)</t>
  </si>
  <si>
    <t>Жидкость Angry Vape Salt 2% ULTRA 30 ml - Росомаха Маха (малиновый джем)</t>
  </si>
  <si>
    <t>Жидкость Angry Vape Salt 2% ULTRA 30 ml - Слон Патефон (арбуз)</t>
  </si>
  <si>
    <t>Жидкость Angry Vape Salt 2% ULTRA 30 ml - Сурикат Эдуард (йогурт с киви)</t>
  </si>
  <si>
    <t>Жидкость Angry Vape Salt 2% ULTRA 30 ml - Тигр Матрац (банан)</t>
  </si>
  <si>
    <t>Жидкость Angry Vape Salt 2% ULTRA 30 ml - Улитка ЖКХ (жвачка с виноградом)</t>
  </si>
  <si>
    <t>Жидкость Angry Vape Salt 2% ULTRA 30 ml - Хамелеон RGB (зеленое яблоко с вишней)</t>
  </si>
  <si>
    <t>Жидкость Chappman Salt 2% 30 ml (40 шт. / Короб), цена указана за 1 шт.</t>
  </si>
  <si>
    <t>Жидкость Chappman Salt 2% 30 ml - Кокосовый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</si>
  <si>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</si>
  <si>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</si>
  <si>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</si>
  <si>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</si>
  <si>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</si>
  <si>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</si>
  <si>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</si>
  <si>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</si>
  <si>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</si>
  <si>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</si>
  <si>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</si>
  <si>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</si>
  <si>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</si>
  <si>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Baba Banana (груша с бананом)</t>
  </si>
  <si>
    <t>Жидкость MONSTERVAPOR Salt 2% 30 ml - Banampus (банан с дыней)</t>
  </si>
  <si>
    <t>Жидкость MONSTERVAPOR Salt 2% 30 ml - Barawolf (барбарис с малиной)</t>
  </si>
  <si>
    <t>Жидкость MONSTERVAPOR Salt 2% 30 ml - Barbahybrid (вишня с барбарисом)</t>
  </si>
  <si>
    <t>Жидкость MONSTERVAPOR Salt 2% 30 ml - Berry Jack (арбуз с клубникой)</t>
  </si>
  <si>
    <t>Жидкость MONSTERVAPOR Salt 2% 30 ml - Big Foot Cola (виноградная кола)</t>
  </si>
  <si>
    <t>Жидкость MONSTERVAPOR Salt 2% 30 ml - Bugraipus (грейпфрут с малиной)</t>
  </si>
  <si>
    <t>Жидкость MONSTERVAPOR Salt 2% 30 ml - Catrula (кактус с клубникой)</t>
  </si>
  <si>
    <t>Жидкость MONSTERVAPOR Salt 2% 30 ml - Cherrymid Head (вишня с абрикосом)</t>
  </si>
  <si>
    <t>Жидкость MONSTERVAPOR Salt 2% 30 ml - Clockberries (абрикос с малиной)</t>
  </si>
  <si>
    <t>Жидкость MONSTERVAPOR Salt 2% 30 ml - Cola Kong (кола с лимоном)</t>
  </si>
  <si>
    <t>Жидкость MONSTERVAPOR Salt 2% 30 ml - Crappbie (яблоко с клюквой)</t>
  </si>
  <si>
    <t>Жидкость MONSTERVAPOR Salt 2% 30 ml - Currummy (грейпфрут со смородиной)</t>
  </si>
  <si>
    <t>Жидкость MONSTERVAPOR Salt 2% 30 ml - Frankiwistein (киви с яблоком)</t>
  </si>
  <si>
    <t>Жидкость MONSTERVAPOR Salt 2% 30 ml - Grapeena (виноград с малиной)</t>
  </si>
  <si>
    <t>Жидкость MONSTERVAPOR Salt 2% 30 ml - Hypnocrank (малина с клюквой)</t>
  </si>
  <si>
    <t>Жидкость MONSTERVAPOR Salt 2% 30 ml - Ifritus (цитрусовый чай с мёдом)</t>
  </si>
  <si>
    <t>Жидкость MONSTERVAPOR Salt 2% 30 ml - Jotun Pine (ананас с кокосом и мятой)</t>
  </si>
  <si>
    <t>Жидкость MONSTERVAPOR Salt 2% 30 ml - Limelops (лимон с лаймом)</t>
  </si>
  <si>
    <t>Жидкость MONSTERVAPOR Salt 2% 30 ml - Mango King (манго с маракуйей)</t>
  </si>
  <si>
    <t>Жидкость MONSTERVAPOR Salt 2% 30 ml - Mangrog (персик с манго)</t>
  </si>
  <si>
    <t>Жидкость MONSTERVAPOR Salt 2% 30 ml - Mankicore (манго с киви и лимоном)</t>
  </si>
  <si>
    <t>Жидкость MONSTERVAPOR Salt 2% 30 ml - Manoraur (манго с апельсин)</t>
  </si>
  <si>
    <t>Жидкость MONSTERVAPOR Salt 2% 30 ml - Peachansi (персик с бананом)</t>
  </si>
  <si>
    <t>Жидкость MONSTERVAPOR Salt 2% 30 ml - Peacheeper (персик с маракуйей)</t>
  </si>
  <si>
    <t>Жидкость MONSTERVAPOR Salt 2% 30 ml - Pinchezilla (ананас с личи)</t>
  </si>
  <si>
    <t>Жидкость MONSTERVAPOR Salt 2% 30 ml - Snakelon (дыня с арбузом)</t>
  </si>
  <si>
    <t>Жидкость MONSTERVAPOR Salt 2% 30 ml - Straw Gona (Клубника с бананом)</t>
  </si>
  <si>
    <t>Жидкость MONSTERVAPOR Salt 2% 30 ml - Strawfogler (киви с клубникой)</t>
  </si>
  <si>
    <t>Жидкость MONSTERVAPOR Salt 2% 30 ml - Strawnergy Things (клубничный энергетик)</t>
  </si>
  <si>
    <t>Жидкость MONSTERVAPOR Salt 2% 30 ml - Tropirus (ананас с манго и клубникой)</t>
  </si>
  <si>
    <t>Жидкость MONSTERVAPOR Salt 2% 30 ml - Watercream (клубника со сливками)</t>
  </si>
  <si>
    <t>Жидкость MONSTERVAPOR Salt 2% ULTRA 30 ml (40 шт. / Короб), цена указана за 1 шт.</t>
  </si>
  <si>
    <t>Жидкость MONSTERVAPOR Salt 2% ULTRA 30 ml - Baba Banana (груша с бананом)</t>
  </si>
  <si>
    <t>Жидкость MONSTERVAPOR Salt 2% ULTRA 30 ml - Banampus (банан с дыней)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</si>
  <si>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</si>
  <si>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</si>
  <si>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Berry Jack (арбуз с клубникой)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</si>
  <si>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</si>
  <si>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</si>
  <si>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Catrula (кактус с клубникой)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</si>
  <si>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</si>
  <si>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</si>
  <si>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</si>
  <si>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</si>
  <si>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</si>
  <si>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Frankiwistein (киви с яблоком)</t>
  </si>
  <si>
    <t>Жидкость MONSTERVAPOR Salt 2% ULTRA 30 ml - Grapeena (виноград с малиной)</t>
  </si>
  <si>
    <t>Жидкость MONSTERVAPOR Salt 2% ULTRA 30 ml - Hypnocrank (малина с клюквой)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</si>
  <si>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</si>
  <si>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</si>
  <si>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Leshberry (малина с ежевикой)</t>
  </si>
  <si>
    <t>Жидкость MONSTERVAPOR Salt 2% ULTRA 30 ml - Limelops (лимон с лаймом)</t>
  </si>
  <si>
    <t>Жидкость MONSTERVAPOR Salt 2% ULTRA 30 ml - Mango King (манго с маракуйей)</t>
  </si>
  <si>
    <t>Жидкость MONSTERVAPOR Salt 2% ULTRA 30 ml - Mangrog (персик с манго)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</si>
  <si>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</si>
  <si>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</si>
  <si>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Neelhu (хвоя с лесными ягодами)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</si>
  <si>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</si>
  <si>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</si>
  <si>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</si>
  <si>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Snakelon (дыня с арбузом)</t>
  </si>
  <si>
    <t>Жидкость MONSTERVAPOR Salt 2% ULTRA 30 ml - Straw Gona (Клубника с бананом)</t>
  </si>
  <si>
    <t>Жидкость MONSTERVAPOR Salt 2% ULTRA 30 ml - Strawnergy Things (клубничный энергетик)</t>
  </si>
  <si>
    <t>Жидкость MONSTERVAPOR Salt 2% ULTRA 30 ml - Tropirus (ананас с манго и клубникой)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</si>
  <si>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</si>
  <si>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</si>
  <si>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</si>
  <si>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</si>
  <si>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</si>
  <si>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</si>
  <si>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</si>
  <si>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</si>
  <si>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</si>
  <si>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</si>
  <si>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</si>
  <si>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</si>
  <si>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</si>
  <si>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</si>
  <si>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</si>
  <si>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</si>
  <si>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</si>
  <si>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</si>
  <si>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</si>
  <si>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</si>
  <si>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</si>
  <si>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</si>
  <si>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</si>
  <si>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</si>
  <si>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</si>
  <si>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</si>
  <si>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</si>
  <si>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</si>
  <si>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</si>
  <si>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</si>
  <si>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</si>
  <si>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</si>
  <si>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</si>
  <si>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</si>
  <si>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</si>
  <si>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</si>
  <si>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</si>
  <si>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</si>
  <si>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</si>
  <si>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</si>
  <si>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</si>
  <si>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</si>
  <si>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</si>
  <si>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</si>
  <si>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Ай-Петри (тархун со льдом)</t>
  </si>
  <si>
    <t>Жидкость SKALA Salt 2% 30 ml - Алтай (дыня со льдом)</t>
  </si>
  <si>
    <t>Жидкость SKALA Salt 2% 30 ml - Анды (фейхоа со льдом)</t>
  </si>
  <si>
    <t>Жидкость SKALA Salt 2% 30 ml - Арарат (крем-сода со льдом)</t>
  </si>
  <si>
    <t>Жидкость SKALA Salt 2% 30 ml - Арлас (черника со льдом)</t>
  </si>
  <si>
    <t>Жидкость SKALA Salt 2% 30 ml - Бен-Невис (шотландский лимонад со льдом)</t>
  </si>
  <si>
    <t>Жидкость SKALA Salt 2% 30 ml - Везувий (малина со льдом)</t>
  </si>
  <si>
    <t>Жидкость SKALA Salt 2% 30 ml - Казбек (виноград со льдом)</t>
  </si>
  <si>
    <t>Жидкость SKALA Salt 2% 30 ml - Камет (грейпфрут со льдом)</t>
  </si>
  <si>
    <t>Жидкость SKALA Salt 2% 30 ml - Килиманджаро (ананас со льдом)</t>
  </si>
  <si>
    <t>Жидкость SKALA Salt 2% 30 ml - Кинабалу (банан со льдом)</t>
  </si>
  <si>
    <t>Жидкость SKALA Salt 2% 30 ml - Майон (кола со льдом)</t>
  </si>
  <si>
    <t>Жидкость SKALA Salt 2% 30 ml - Макалу (киви со льдом)</t>
  </si>
  <si>
    <t>Жидкость SKALA Salt 2% 30 ml - Маттерхорн (земляника со льдом)</t>
  </si>
  <si>
    <t>Жидкость SKALA Salt 2% 30 ml - Мауна-Кеа (лесные ягоды со льдом)</t>
  </si>
  <si>
    <t>Жидкость SKALA Salt 2% 30 ml - Монблан (вишня со льдом)</t>
  </si>
  <si>
    <t>Жидкость SKALA Salt 2% 30 ml - Наклс (кактус со льдом)</t>
  </si>
  <si>
    <t>Жидкость SKALA Salt 2% 30 ml - Неблина (яблоко со льдом)</t>
  </si>
  <si>
    <t>Жидкость SKALA Salt 2% 30 ml - Олимп (лимонад со льдом)</t>
  </si>
  <si>
    <t>Жидкость SKALA Salt 2% 30 ml - Парнас (цитрусовый микс со льдом)</t>
  </si>
  <si>
    <t>Жидкость SKALA Salt 2% 30 ml - Рашмор (клубника со льдом)</t>
  </si>
  <si>
    <t>Жидкость SKALA Salt 2% 30 ml - Сноудон (Персик со льдом)</t>
  </si>
  <si>
    <t>Жидкость SKALA Salt 2% 30 ml - Тянь-шань (манго со льдом)</t>
  </si>
  <si>
    <t>Жидкость SKALA Salt 2% 30 ml - Фудзияма (ежевика со льдом)</t>
  </si>
  <si>
    <t>Жидкость SKALA Salt 2% 30 ml - Фэруэтер (барбарис со льдом)</t>
  </si>
  <si>
    <t>Жидкость SKALA Salt 2% 30 ml - Хамар-Дабанд (сибирский лимонад со льдом)</t>
  </si>
  <si>
    <t>Жидкость SKALA Salt 2% 30 ml - Чогори (эрл грей со льдом)</t>
  </si>
  <si>
    <t>Жидкость SKALA Salt 2% 30 ml - Эверест (черная смородина со льдом)</t>
  </si>
  <si>
    <t>Жидкость SKALA Salt 2% 30 ml - Эль Мела (груша со льдом)</t>
  </si>
  <si>
    <t>Жидкость SKALA Salt 2% 30 ml - Эльбрус (клюква со льдом)</t>
  </si>
  <si>
    <t>Жидкость SKALA Salt 2% 30 ml - Этна (мультифрукт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</si>
  <si>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</si>
  <si>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</si>
  <si>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Алтай (дыня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</si>
  <si>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</si>
  <si>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</si>
  <si>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Арлас (черника со льдом)</t>
  </si>
  <si>
    <t>Жидкость SKALA Salt 2% ULTRA 30 ml - Бен-Невис (шотландский лимонад со льдом)</t>
  </si>
  <si>
    <t>Жидкость SKALA Salt 2% ULTRA 30 ml - Везувий (малина со льдом)</t>
  </si>
  <si>
    <t>Жидкость SKALA Salt 2% ULTRA 30 ml - Казбек (виноград со льдом)</t>
  </si>
  <si>
    <t>Жидкость SKALA Salt 2% ULTRA 30 ml - Камет (грейпфрут со льдом)</t>
  </si>
  <si>
    <t>Жидкость SKALA Salt 2% ULTRA 30 ml - Килиманджаро (ананас со льдом)</t>
  </si>
  <si>
    <t>Жидкость SKALA Salt 2% ULTRA 30 ml - Кинабалу (банан со льдом)</t>
  </si>
  <si>
    <t>Жидкость SKALA Salt 2% ULTRA 30 ml - Майон (кола со льдом)</t>
  </si>
  <si>
    <t>Жидкость SKALA Salt 2% ULTRA 30 ml - Макалу (киви со льдом)</t>
  </si>
  <si>
    <t>Жидкость SKALA Salt 2% ULTRA 30 ml - Маттерхорн (земляника со льдом)</t>
  </si>
  <si>
    <t>Жидкость SKALA Salt 2% ULTRA 30 ml - Мауна-Кеа (лесные ягоды со льдом)</t>
  </si>
  <si>
    <t>Жидкость SKALA Salt 2% ULTRA 30 ml - Монблан (вишня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</si>
  <si>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</si>
  <si>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</si>
  <si>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Парнас (цитрусовый микс со льдом)</t>
  </si>
  <si>
    <t>Жидкость SKALA Salt 2% ULTRA 30 ml - Рашмор (клубника со льдом)</t>
  </si>
  <si>
    <t>Жидкость SKALA Salt 2% ULTRA 30 ml - Сноудон (Персик со льдом)</t>
  </si>
  <si>
    <t>Жидкость SKALA Salt 2% ULTRA 30 ml - Тейде (лимон-лайм со льдом)</t>
  </si>
  <si>
    <t>Жидкость SKALA Salt 2% ULTRA 30 ml - Тянь-шань (манго со льдом)</t>
  </si>
  <si>
    <t>Жидкость SKALA Salt 2% ULTRA 30 ml - Фудзияма (ежевика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</si>
  <si>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</si>
  <si>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</si>
  <si>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SKALA Salt 2% ULTRA 30 ml - Эверест (черная смородина со льдом)</t>
  </si>
  <si>
    <t>Жидкость SKALA Salt 2% ULTRA 30 ml - Эльбрус (клюква со льдом)</t>
  </si>
  <si>
    <t>Жидкость SKALA Salt 2% ULTRA 30 ml - Этна (мультифрукт со льдом)</t>
  </si>
  <si>
    <t>Жидкость DUALL Extreme Salt 2% HARD 30 ml (10 шт. / Б), цена указана за 1 шт.</t>
  </si>
  <si>
    <t>Жидкость DUALL Extreme Salt 2% HARD 30 ml - Жвачка Клубника Банан</t>
  </si>
  <si>
    <t>Жидкость DUALL Extreme Salt 2% HARD 30 ml - Кислые Дикие Ягоды</t>
  </si>
  <si>
    <t>Жидкость DUALL Extreme Salt 2% HARD 30 ml - Кислый Лимон Лайм</t>
  </si>
  <si>
    <t>Жидкость DUALL Extreme Salt 2% HARD 30 ml - Клубника Сладкая Мята</t>
  </si>
  <si>
    <t>Жидкость DUALL Extreme Salt 2% HARD 30 ml - Ледяная Вишня Клубника</t>
  </si>
  <si>
    <t>Жидкость DUALL Extreme Salt 2% HARD 30 ml - Ледяная Клубника Земляника</t>
  </si>
  <si>
    <t>Жидкость DUALL Extreme Salt 2% HARD 30 ml - Ледяное Яблоко Виноград</t>
  </si>
  <si>
    <t>Жидкость DUALL Extreme Salt 2% HARD 30 ml - Ледяной Виноград</t>
  </si>
  <si>
    <t>Жидкость DUALL Extreme Salt 2% HARD 30 ml - Ледяной Виноград Энергетик</t>
  </si>
  <si>
    <t>Жидкость DUALL Extreme Salt 2% HARD 30 ml - Ледяной Ред Булл</t>
  </si>
  <si>
    <t>Жидкость DUALL Extreme Salt 2% HARD 30 ml - Ледяной Спрайт Арбуз</t>
  </si>
  <si>
    <t>Жидкость DUALL Extreme Salt 2% HARD 30 ml - Ледяные Лесные Ягоды</t>
  </si>
  <si>
    <t>Жидкость DUALL Extreme Salt 2% HARD 30 ml - Мороженое Вишня</t>
  </si>
  <si>
    <t>Жидкость DUALL Extreme Salt 2% HARD 30 ml - Морозная Малина</t>
  </si>
  <si>
    <t>Жидкость DUALL Extreme Salt 2% HARD 30 ml - Морозная Фанта Виноград</t>
  </si>
  <si>
    <t>Жидкость DUALL Extreme Salt 2% HARD 30 ml - Морозная Фанта Черника</t>
  </si>
  <si>
    <t>Жидкость DUALL Extreme Salt 2% HARD 30 ml - Морозное Зеленое Яблоко</t>
  </si>
  <si>
    <t>Жидкость DUALL Extreme Salt 2% HARD 30 ml - Морозный Апельсин</t>
  </si>
  <si>
    <t>Жидкость DUALL Extreme Salt 2% HARD 30 ml - Морозный Спрайт Клубника</t>
  </si>
  <si>
    <t>Жидкость DUALL Extreme Salt 2% HARD 30 ml - Мохито Клубника</t>
  </si>
  <si>
    <t>Жидкость DUALL Extreme Salt 2% HARD 30 ml - Мятный Тик-Так</t>
  </si>
  <si>
    <t>Жидкость DUALL Extreme Salt 2% HARD 30 ml - Тик-Так Апельсин</t>
  </si>
  <si>
    <t>Жидкость DUALL Extreme Salt 2% HARD 30 ml - Тик-Так Зеленое Яблоко</t>
  </si>
  <si>
    <t>Жидкость DUALL Extreme Salt 2% HARD 30 ml - Тик-Так Клубника</t>
  </si>
  <si>
    <t>Жидкость DUALL Extreme Salt 2% HARD 30 ml - Холс Арбуз</t>
  </si>
  <si>
    <t>Жидкость DUALL Extreme Salt 2% HARD 30 ml - Шампанское Персик</t>
  </si>
  <si>
    <t>Жидкость DUALL Extreme Salt 2% EXTRA HARD 30 ml (10 шт. / Б), цена указана за 1 шт.</t>
  </si>
  <si>
    <t>Жидкость DUALL Extreme Salt 2% EXTRA HARD 30 ml - Морозная Фанта Виноград</t>
  </si>
  <si>
    <t>Жидкость DUALL Extreme Salt 2% EXTRA HARD 30 ml - Морозная Фанта Черника</t>
  </si>
  <si>
    <t>Жидкость DUALL Extreme Salt 2% EXTRA HARD 30 ml - Морозное Зеленое Яблоко</t>
  </si>
  <si>
    <t>Жидкость DUALL Extreme Salt 2% EXTRA HARD 30 ml - Морозный Апельсин</t>
  </si>
  <si>
    <t>Жидкость DUALL Extreme Salt 2% EXTRA HARD 30 ml - Морозный Спрайт Клубника</t>
  </si>
  <si>
    <t>Жидкость DUALL Extreme Salt 2% EXTRA HARD 30 ml - Мятный Тик-Так</t>
  </si>
  <si>
    <t>Жидкость DUALL Extreme Salt 2% EXTRA HARD 30 ml - Тик-Так Апельсин</t>
  </si>
  <si>
    <t>Жидкость DUALL Extreme Salt 2% EXTRA HARD 30 ml - Тик-Так Зеленое Яблоко</t>
  </si>
  <si>
    <t>Жидкость DUALL Extreme Salt 2% EXTRA HARD 30 ml - Тик-Так Клубника</t>
  </si>
  <si>
    <t>Жидкость DUALL Extreme Salt 2% EXTRA HARD 30 ml - Фруктовый Лед</t>
  </si>
  <si>
    <t>Жидкость DUALL Extreme Salt 2% EXTRA HARD 30 ml - Холс Арбуз</t>
  </si>
  <si>
    <t>Жидкость DUALL Extreme Salt 2% EXTRA HARD 30 ml - Холс Лимон</t>
  </si>
  <si>
    <t>Жидкость DUALL Extreme Salt 2% EXTRA HARD 30 ml - Шампанское Персик</t>
  </si>
  <si>
    <t>Жидкость DUALL Salt 2% Light 30 ml (10 шт. / Б), цена указана за 1 шт.</t>
  </si>
  <si>
    <t>Жидкость DUALL Salt 2% Light 30 ml - Ананас Киви</t>
  </si>
  <si>
    <t>Жидкость DUALL Salt 2% Light 30 ml - Арбузный Лимонад</t>
  </si>
  <si>
    <t>Жидкость DUALL Salt 2% Light 30 ml - Жвачка Клубника Киви</t>
  </si>
  <si>
    <t>Жидкость DUALL Salt 2% Light 30 ml - Йогурт Персик Маракуйя</t>
  </si>
  <si>
    <t>Жидкость DUALL Salt 2% Light 30 ml - Кислый Виноград Манго</t>
  </si>
  <si>
    <t>Жидкость DUALL Salt 2% Light 30 ml - Кислый Крыжовник Помело Киви</t>
  </si>
  <si>
    <t>Жидкость DUALL Salt 2% Light 30 ml - Кислый Лимон Киви</t>
  </si>
  <si>
    <t>Жидкость DUALL Salt 2% Light 30 ml - Клубника Апельсин Маракуйя</t>
  </si>
  <si>
    <t>Жидкость DUALL Salt 2% Light 30 ml - Клубника Лайм Малина</t>
  </si>
  <si>
    <t>Жидкость DUALL Salt 2% Light 30 ml - Клубничное Мороженное</t>
  </si>
  <si>
    <t>Жидкость DUALL Salt 2% Light 30 ml - Клубничный Йогурт</t>
  </si>
  <si>
    <t>Жидкость DUALL Salt 2% Light 30 ml - Ледяная Клубника с Личи</t>
  </si>
  <si>
    <t>Жидкость DUALL Salt 2% Light 30 ml - Ледяная Кола</t>
  </si>
  <si>
    <t>Жидкость DUALL Salt 2% Light 30 ml - Ледяная Кола Манго</t>
  </si>
  <si>
    <t>Жидкость DUALL Salt 2% Light 30 ml - Ледяная Черника</t>
  </si>
  <si>
    <t>Жидкость DUALL Salt 2% Light 30 ml - Ледяное Манго</t>
  </si>
  <si>
    <t>Жидкость DUALL Salt 2% Light 30 ml - Ледяное Манго с Апельсином</t>
  </si>
  <si>
    <t>Жидкость DUALL Salt 2% Light 30 ml - Ледяной Тархун</t>
  </si>
  <si>
    <t>Жидкость DUALL Salt 2% Light 30 ml - Лимонад с Грейпфрутом</t>
  </si>
  <si>
    <t>Жидкость DUALL Salt 2% Light 30 ml - Лимонные Леденцы</t>
  </si>
  <si>
    <t>Жидкость DUALL Salt 2% Light 30 ml - Личи Лайм Маракуйя</t>
  </si>
  <si>
    <t>Жидкость DUALL Salt 2% Light 30 ml - Манго Ананас</t>
  </si>
  <si>
    <t>Жидкость DUALL Salt 2% Light 30 ml - Мятные Леденцы Эвкалипт</t>
  </si>
  <si>
    <t>Жидкость DUALL Salt 2% Light 30 ml - Слива Персик</t>
  </si>
  <si>
    <t>Жидкость DUALL Salt 2% Light 30 ml - Спрайт Арбуз Лайм</t>
  </si>
  <si>
    <t>Жидкость DUALL Salt 2% Light 30 ml - Фруктовый Мармелад</t>
  </si>
  <si>
    <t>Жидкость DUALL Salt 2% Light 30 ml - Черничный Чизкейк</t>
  </si>
  <si>
    <t>Жидкость DUALL Salt 2% Light 30 ml - Ягодный Чай</t>
  </si>
  <si>
    <t>Жидкость DUALL Salt 2% HARD 30 ml (10 шт. / Б), цена указана за 1 шт.</t>
  </si>
  <si>
    <t>Жидкость DUALL Salt 2% HARD 30 ml - Ананас Киви</t>
  </si>
  <si>
    <t>Жидкость DUALL Salt 2% HARD 30 ml - Арбузный Лимонад</t>
  </si>
  <si>
    <t>Жидкость DUALL Salt 2% HARD 30 ml - Вишневый йогурт</t>
  </si>
  <si>
    <t>Жидкость DUALL Salt 2% HARD 30 ml - Вишня Клубника</t>
  </si>
  <si>
    <t>Жидкость DUALL Salt 2% HARD 30 ml - Дыня Маракуйя</t>
  </si>
  <si>
    <t>Жидкость DUALL Salt 2% HARD 30 ml - Жвачка Клубника Киви</t>
  </si>
  <si>
    <t>Жидкость DUALL Salt 2% HARD 30 ml - Йогурт Персик Маракуйя</t>
  </si>
  <si>
    <t>Жидкость DUALL Salt 2% HARD 30 ml - Кислая Жвачка Грейпфрут Клубника</t>
  </si>
  <si>
    <t>Жидкость DUALL Salt 2% HARD 30 ml - Кислый Виноград Манго</t>
  </si>
  <si>
    <t>Жидкость DUALL Salt 2% HARD 30 ml - Кислый Лимон Киви</t>
  </si>
  <si>
    <t>Жидкость DUALL Salt 2% HARD 30 ml - Клубника Апельсин Маракуйя</t>
  </si>
  <si>
    <t>Жидкость DUALL Salt 2% HARD 30 ml - Клубника Банан</t>
  </si>
  <si>
    <t>Жидкость DUALL Salt 2% HARD 30 ml - Клубника Лайм Малина</t>
  </si>
  <si>
    <t>Жидкость DUALL Salt 2% HARD 30 ml - Клубничное Мороженное</t>
  </si>
  <si>
    <t>Жидкость DUALL Salt 2% HARD 30 ml - Клубничный Йогурт</t>
  </si>
  <si>
    <t>Жидкость DUALL Salt 2% HARD 30 ml - Ледяная Клубника с Личи</t>
  </si>
  <si>
    <t>Жидкость DUALL Salt 2% HARD 30 ml - Ледяная Кола</t>
  </si>
  <si>
    <t>Жидкость DUALL Salt 2% HARD 30 ml - Ледяная Кола Манго</t>
  </si>
  <si>
    <t>Жидкость DUALL Salt 2% HARD 30 ml - Ледяная Черника</t>
  </si>
  <si>
    <t>Жидкость DUALL Salt 2% HARD 30 ml - Ледяное Манго</t>
  </si>
  <si>
    <t>Жидкость DUALL Salt 2% HARD 30 ml - Ледяное Манго с Апельсином</t>
  </si>
  <si>
    <t>Жидкость DUALL Salt 2% HARD 30 ml - Ледяной Арбуз с Дыней</t>
  </si>
  <si>
    <t>Жидкость DUALL Salt 2% HARD 30 ml - Ледяной Тархун</t>
  </si>
  <si>
    <t>Жидкость DUALL Salt 2% HARD 30 ml - Лесные Ягоды</t>
  </si>
  <si>
    <t>Жидкость DUALL Salt 2% HARD 30 ml - Лимонад с Грейпфрутом</t>
  </si>
  <si>
    <t>Жидкость DUALL Salt 2% HARD 30 ml - Личи Лайм Маракуйя</t>
  </si>
  <si>
    <t>Жидкость DUALL Salt 2% HARD 30 ml - Малиновый Йогурт</t>
  </si>
  <si>
    <t>Жидкость DUALL Salt 2% HARD 30 ml - Ананас Манго</t>
  </si>
  <si>
    <t>Жидкость DUALL Salt 2% HARD 30 ml - Морозный Ананас</t>
  </si>
  <si>
    <t>Жидкость DUALL Salt 2% HARD 30 ml - Мятная Жвачка</t>
  </si>
  <si>
    <t>Жидкость DUALL Salt 2% HARD 30 ml - Мятные леденцы Эвкалипт</t>
  </si>
  <si>
    <t>Жидкость DUALL Salt 2% HARD 30 ml - Персиковый Лимонад</t>
  </si>
  <si>
    <t>Жидкость DUALL Salt 2% HARD 30 ml - Слива Персик</t>
  </si>
  <si>
    <t>Жидкость DUALL Salt 2% HARD 30 ml - Смородина Малина Яблоко</t>
  </si>
  <si>
    <t>Жидкость DUALL Salt 2% HARD 30 ml - Спрайт Арбуз Лайм</t>
  </si>
  <si>
    <t>Жидкость DUALL Salt 2% HARD 30 ml - Фруктовые Конфеты</t>
  </si>
  <si>
    <t>Жидкость DUALL Salt 2% HARD 30 ml - Фруктовый Мармелад</t>
  </si>
  <si>
    <t>Жидкость DUALL Salt 2% HARD 30 ml - Черничный Чизкейк</t>
  </si>
  <si>
    <t>Жидкость DUALL Salt 2% HARD 30 ml - Яблоко Виноград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</si>
  <si>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</si>
  <si>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</si>
  <si>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Виноград Клубника</t>
  </si>
  <si>
    <t>Жидкость DUALL EXTRA Salt 2% Light 30 ml - Жвачка Арбуз Дыня</t>
  </si>
  <si>
    <t>Жидкость DUALL EXTRA Salt 2% Light 30 ml - Киви Гуава</t>
  </si>
  <si>
    <t>Жидкость DUALL EXTRA Salt 2% Light 30 ml - Клубника Киви</t>
  </si>
  <si>
    <t>Жидкость DUALL EXTRA Salt 2% Light 30 ml - Клубничный Лимонад</t>
  </si>
  <si>
    <t>Жидкость DUALL EXTRA Salt 2% Light 30 ml - Клюква Лимон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</si>
  <si>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</si>
  <si>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</si>
  <si>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Манго Апельсин Мята</t>
  </si>
  <si>
    <t>Жидкость DUALL EXTRA Salt 2% Light 30 ml - Манго Малина</t>
  </si>
  <si>
    <t>Жидкость DUALL EXTRA Salt 2% Light 30 ml - Морозная Вишня</t>
  </si>
  <si>
    <t>Жидкость DUALL EXTRA Salt 2% Light 30 ml - Морозная Дыня</t>
  </si>
  <si>
    <t>Жидкость DUALL EXTRA Salt 2% Light 30 ml - Морозный Виноград</t>
  </si>
  <si>
    <t>Жидкость DUALL EXTRA Salt 2% Light 30 ml - Морозный Личи</t>
  </si>
  <si>
    <t>Жидкость DUALL EXTRA Salt 2% Light 30 ml - Морозный Ред Булл</t>
  </si>
  <si>
    <t>Жидкость DUALL EXTRA Salt 2% Light 30 ml - Морозный Спрайт</t>
  </si>
  <si>
    <t>Жидкость DUALL EXTRA Salt 2% Light 30 ml - Черника Арбуз</t>
  </si>
  <si>
    <t>Жидкость DUALL EXTRA Salt 2% Light 30 ml - Черника Грейпфрут</t>
  </si>
  <si>
    <t>Жидкость DUALL EXTRA Salt 2% Light 30 ml - Черника Лимон</t>
  </si>
  <si>
    <t>Жидкость DUALL EXTRA Salt 2% Light 30 ml - Энергетик Виноград</t>
  </si>
  <si>
    <t>Жидкость DUALL EXTRA Salt 2% HARD 30 ml (10 шт. / Б), цена указана за 1 шт.</t>
  </si>
  <si>
    <t>Жидкость DUALL EXTRA Salt 2% HARD 30 ml - Грейпфрут Малина Клубника</t>
  </si>
  <si>
    <t>Жидкость DUALL EXTRA Salt 2% HARD 30 ml - Жвачка Арбуз Дыня</t>
  </si>
  <si>
    <t>Жидкость DUALL EXTRA Salt 2% HARD 30 ml - Клубника Киви</t>
  </si>
  <si>
    <t>Жидкость DUALL EXTRA Salt 2% HARD 30 ml - Клубничный Лимонад</t>
  </si>
  <si>
    <t>Жидкость DUALL EXTRA Salt 2% HARD 30 ml - Клюква Лимон</t>
  </si>
  <si>
    <t>Жидкость DUALL EXTRA Salt 2% HARD 30 ml - Кола Лимон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</si>
  <si>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</si>
  <si>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</si>
  <si>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Апельсин Мята</t>
  </si>
  <si>
    <t>Жидкость DUALL EXTRA Salt 2% HARD 30 ml - Манго Малина</t>
  </si>
  <si>
    <t>Жидкость DUALL EXTRA Salt 2% HARD 30 ml - Морозная Вишня</t>
  </si>
  <si>
    <t>Жидкость DUALL EXTRA Salt 2% HARD 30 ml - Морозное Яблоко</t>
  </si>
  <si>
    <t>Жидкость DUALL EXTRA Salt 2% HARD 30 ml - Морозный Арбуз</t>
  </si>
  <si>
    <t>Жидкость DUALL EXTRA Salt 2% HARD 30 ml - Морозный Личи</t>
  </si>
  <si>
    <t>Жидкость DUALL EXTRA Salt 2% HARD 30 ml - Морозный Ред Булл</t>
  </si>
  <si>
    <t>Жидкость DUALL EXTRA Salt 2% HARD 30 ml - Персик Киви</t>
  </si>
  <si>
    <t>Жидкость DUALL EXTRA Salt 2% HARD 30 ml - Персик Маракуйя</t>
  </si>
  <si>
    <t>Жидкость DUALL EXTRA Salt 2% HARD 30 ml - Холодная Смородина</t>
  </si>
  <si>
    <t>Жидкость DUALL EXTRA Salt 2% HARD 30 ml - Черника Арбуз</t>
  </si>
  <si>
    <t>Жидкость DUALL EXTRA Salt 2% HARD 30 ml - Черника Грейпфрут</t>
  </si>
  <si>
    <t>Жидкость DUALL EXTRA Salt 2% HARD 30 ml - Черника Лимон</t>
  </si>
  <si>
    <t>Жидкость DUALL EXTRA Salt 2% HARD 30 ml - Черника Мята</t>
  </si>
  <si>
    <t>Жидкость DUALL EXTRA Salt 2% HARD 30 ml - Экзотические Фрукты</t>
  </si>
  <si>
    <t>Жидкость DUALL EXTRA Salt 2% HARD 30 ml - Энергетик Виноград</t>
  </si>
  <si>
    <t>Жидкость DUALL EXTRA Salt 2% HARD 30 ml - Ягодный Морс</t>
  </si>
  <si>
    <t>HOTSPOT</t>
  </si>
  <si>
    <t>Жидкость Злая Монашка x HOTSPOT Salt 2% ULTRA 70mg, цена указана за 1 шт.</t>
  </si>
  <si>
    <t>Жидкость Злая Монашка x HOTSPOT Salt 2% ULTRA 30 ml - Ананас Малина</t>
  </si>
  <si>
    <t>290</t>
  </si>
  <si>
    <t>Жидкость Злая Монашка x HOTSPOT Salt 2% ULTRA 30 ml - Апельсин Малина</t>
  </si>
  <si>
    <t>Жидкость Злая Монашка x HOTSPOT Salt 2% ULTRA 30 ml - Вишневый компот</t>
  </si>
  <si>
    <t>Жидкость Злая Монашка x HOTSPOT Salt 2% ULTRA 30 ml - Вишня Ананас Мята</t>
  </si>
  <si>
    <t>Жидкость Злая Монашка x HOTSPOT Salt 2% ULTRA 30 ml - Вишня Ледяной лайм</t>
  </si>
  <si>
    <t>Жидкость Злая Монашка x HOTSPOT Salt 2% ULTRA 30 ml - Грейпфрут Базилик</t>
  </si>
  <si>
    <t>Жидкость Злая Монашка x HOTSPOT Salt 2% ULTRA 30 ml - Груша Виноград</t>
  </si>
  <si>
    <t>Жидкость Злая Монашка x HOTSPOT Salt 2% ULTRA 30 ml - Ежевика Арбуз</t>
  </si>
  <si>
    <t>Жидкость Злая Монашка x HOTSPOT Salt 2% ULTRA 30 ml - Киви Питайя Алоэ</t>
  </si>
  <si>
    <t>Жидкость Злая Монашка x HOTSPOT Salt 2% ULTRA 30 ml - Кислые ленточки Клубника Киви</t>
  </si>
  <si>
    <t>Жидкость Злая Монашка x HOTSPOT Salt 2% ULTRA 30 ml - Кислый клубничный чупа чупс</t>
  </si>
  <si>
    <t>Жидкость Злая Монашка x HOTSPOT Salt 2% ULTRA 30 ml - Клубника Лайм</t>
  </si>
  <si>
    <t>Жидкость Злая Монашка x HOTSPOT Salt 2% ULTRA 30 ml - Клубничный мохито</t>
  </si>
  <si>
    <t>Жидкость Злая Монашка x HOTSPOT Salt 2% ULTRA 30 ml - Кола Тамаринд Лайм</t>
  </si>
  <si>
    <t>Жидкость Злая Монашка x HOTSPOT Salt 2% ULTRA 30 ml - Красный апельсин со специями</t>
  </si>
  <si>
    <t>Жидкость Злая Монашка x HOTSPOT Salt 2% ULTRA 30 ml - Крыжовник Малина Смородина</t>
  </si>
  <si>
    <t>Жидкость Злая Монашка x HOTSPOT Salt 2% ULTRA 30 ml - Лайм Абрикос Мята</t>
  </si>
  <si>
    <t>Жидкость Злая Монашка x HOTSPOT Salt 2% ULTRA 30 ml - Ледяной энергетик</t>
  </si>
  <si>
    <t>Жидкость Злая Монашка x HOTSPOT Salt 2% ULTRA 30 ml - Манго Вишня</t>
  </si>
  <si>
    <t>Жидкость Злая Монашка x HOTSPOT Salt 2% ULTRA 30 ml - Мармеладные Червячки</t>
  </si>
  <si>
    <t>Жидкость Злая Монашка x HOTSPOT Salt 2% ULTRA 30 ml - Персик Личи</t>
  </si>
  <si>
    <t>Жидкость Злая Монашка x HOTSPOT Salt 2% ULTRA 30 ml - Персик Черная смородина</t>
  </si>
  <si>
    <t>Жидкость Злая Монашка x HOTSPOT Salt 2% ULTRA 30 ml - Яблоко Маракуйя</t>
  </si>
  <si>
    <t>Жидкость Злая Монашка x HOTSPOT Salt 2% 30 ml, цена указана за 1 шт.</t>
  </si>
  <si>
    <t>Жидкость Злая Монашка x HOTSPOT Salt 2% 30 ml - Ананас Малина</t>
  </si>
  <si>
    <t>Жидкость Злая Монашка x HOTSPOT Salt 2% 30 ml - Апельсин Малина</t>
  </si>
  <si>
    <t>Жидкость Злая Монашка x HOTSPOT Salt 2% 30 ml - Вишневый компот</t>
  </si>
  <si>
    <t>Жидкость Злая Монашка x HOTSPOT Salt 2% 30 ml - Вишня Ананас Мята</t>
  </si>
  <si>
    <t>Жидкость Злая Монашка x HOTSPOT Salt 2% 30 ml - Вишня Ледяной лайм</t>
  </si>
  <si>
    <t>Жидкость Злая Монашка x HOTSPOT Salt 2% 30 ml - Грейпфрут Базилик</t>
  </si>
  <si>
    <t>Жидкость Злая Монашка x HOTSPOT Salt 2% 30 ml - Груша Виноград</t>
  </si>
  <si>
    <t>Жидкость Злая Монашка x HOTSPOT Salt 2% 30 ml - Ежевика Арбуз</t>
  </si>
  <si>
    <t>Жидкость Злая Монашка x HOTSPOT Salt 2% 30 ml - Ежевика Банан</t>
  </si>
  <si>
    <t>Жидкость Злая Монашка x HOTSPOT Salt 2% 30 ml - Киви Питайя Алоэ</t>
  </si>
  <si>
    <t>Жидкость Злая Монашка x HOTSPOT Salt 2% 30 ml - Кислое яблоко Конфеты Груша</t>
  </si>
  <si>
    <t>Жидкость Злая Монашка x HOTSPOT Salt 2% 30 ml - Кислые ленточки Вишня Черника</t>
  </si>
  <si>
    <t>Жидкость Злая Монашка x HOTSPOT Salt 2% 30 ml - Кислые ленточки Клубника Киви</t>
  </si>
  <si>
    <t>Жидкость Злая Монашка x HOTSPOT Salt 2% 30 ml - Кислый клубничный чупа чупс</t>
  </si>
  <si>
    <t>Жидкость Злая Монашка x HOTSPOT Salt 2% 30 ml - Кислый скитлс Малина Ананас</t>
  </si>
  <si>
    <t>Жидкость Злая Монашка x HOTSPOT Salt 2% 30 ml - Клубника Киви Базилик</t>
  </si>
  <si>
    <t>Жидкость Злая Монашка x HOTSPOT Salt 2% 30 ml - Клубника Лайм</t>
  </si>
  <si>
    <t>Жидкость Злая Монашка x HOTSPOT Salt 2% 30 ml - Клубничный мохито</t>
  </si>
  <si>
    <t>Жидкость Злая Монашка x HOTSPOT Salt 2% 30 ml - Кола Тамаринд Лайм</t>
  </si>
  <si>
    <t>Жидкость Злая Монашка x HOTSPOT Salt 2% 30 ml - Красный апельсин со специями</t>
  </si>
  <si>
    <t>Жидкость Злая Монашка x HOTSPOT Salt 2% 30 ml - Крыжовник Малина Смородина</t>
  </si>
  <si>
    <t>Жидкость Злая Монашка x HOTSPOT Salt 2% 30 ml - Лайм Абрикос Мята</t>
  </si>
  <si>
    <t>Жидкость Злая Монашка x HOTSPOT Salt 2% 30 ml - Ледяной энергетик</t>
  </si>
  <si>
    <t>Жидкость Злая Монашка x HOTSPOT Salt 2% 30 ml - Лимонный скитлс</t>
  </si>
  <si>
    <t>Жидкость Злая Монашка x HOTSPOT Salt 2% 30 ml - Малина Ежевика</t>
  </si>
  <si>
    <t>Жидкость Злая Монашка x HOTSPOT Salt 2% 30 ml - Манго Вишня</t>
  </si>
  <si>
    <t>Жидкость Злая Монашка x HOTSPOT Salt 2% 30 ml - Манго Чёрная смородина</t>
  </si>
  <si>
    <t>Жидкость Злая Монашка x HOTSPOT Salt 2% 30 ml - Мармеладные Червячки</t>
  </si>
  <si>
    <t>Жидкость Злая Монашка x HOTSPOT Salt 2% 30 ml - Морозные лесные ягоды</t>
  </si>
  <si>
    <t>Жидкость Злая Монашка x HOTSPOT Salt 2% 30 ml - Персик Личи</t>
  </si>
  <si>
    <t>Жидкость Злая Монашка x HOTSPOT Salt 2% 30 ml - Персик Черная смородина</t>
  </si>
  <si>
    <t>Жидкость Злая Монашка x HOTSPOT Salt 2% 30 ml - Розовый лимонад Малина</t>
  </si>
  <si>
    <t>Жидкость Злая Монашка x HOTSPOT Salt 2% 30 ml - Скитлс Лимон Мандарин</t>
  </si>
  <si>
    <t>Жидкость Злая Монашка x HOTSPOT Salt 2% 30 ml - Цитрусовый микс Мята</t>
  </si>
  <si>
    <t>Жидкость Злая Монашка x HOTSPOT Salt 2% 30 ml - Черника Виноград Ментос</t>
  </si>
  <si>
    <t>Жидкость Злая Монашка x HOTSPOT Salt 2% 30 ml - Черничный Энергетик</t>
  </si>
  <si>
    <t>Жидкость Злая Монашка x HOTSPOT Salt 2% 30 ml - Чупа чупс Киви Апельсин</t>
  </si>
  <si>
    <t>Жидкость Злая Монашка x HOTSPOT Salt 2% 30 ml - Экзотические фрукты</t>
  </si>
  <si>
    <t>Жидкость Злая Монашка x HOTSPOT Salt 2% 30 ml - Яблоко Малина Мята</t>
  </si>
  <si>
    <t>Жидкость Злая Монашка x HOTSPOT Salt 2% 30 ml - Яблоко Маракуйя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</si>
  <si>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</si>
  <si>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</si>
  <si>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</si>
  <si>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</si>
  <si>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</si>
  <si>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Освежающий Лимонад Лайм Мята</t>
  </si>
  <si>
    <t>Жидкость HOTSPOT x PODONKI Resonance Salt 2.0% ULTRA 30 ml - Кислая Вишня</t>
  </si>
  <si>
    <t>Жидкость HOTSPOT x PODONKI Resonance Salt 2.0% ULTRA 30 ml - Кислая Маракуйя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</si>
  <si>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</si>
  <si>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</si>
  <si>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</si>
  <si>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</si>
  <si>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</si>
  <si>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Холодная Сладкая Мята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</si>
  <si>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</si>
  <si>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</si>
  <si>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</si>
  <si>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x PODONKI Resonance Salt 2.0% ULTRA 30 ml - Холодный Арбуз</t>
  </si>
  <si>
    <t>Жидкость HOTSPOT Konstruktor Salt 13ml + VG 15, цена указана за 1 шт.</t>
  </si>
  <si>
    <t>Ароматизатор HOTSPOT Konstruktor Salt 13ml + VG 15ml - Ананас Земляника Лайм</t>
  </si>
  <si>
    <t>190</t>
  </si>
  <si>
    <t>185</t>
  </si>
  <si>
    <t>Ароматизатор HOTSPOT Konstruktor Salt 13ml + VG 15ml - Дыня Черника</t>
  </si>
  <si>
    <t>Ароматизатор HOTSPOT Konstruktor Salt 13ml + VG 15ml - Жвачка Ананас</t>
  </si>
  <si>
    <t>Ароматизатор HOTSPOT Konstruktor Salt 13ml + VG 15ml - Жвачка Клубника</t>
  </si>
  <si>
    <t>Ароматизатор HOTSPOT Konstruktor Salt 13ml + VG 15ml - Жвачка Манго</t>
  </si>
  <si>
    <t>Ароматизатор HOTSPOT Konstruktor Salt 13ml + VG 15ml - Жвачка Мятная Вишня</t>
  </si>
  <si>
    <t>Ароматизатор HOTSPOT Konstruktor Salt 13ml + VG 15ml - Жвачка Мятный Виноград</t>
  </si>
  <si>
    <t>Ароматизатор HOTSPOT Konstruktor Salt 13ml + VG 15ml - Йогурт Вишня</t>
  </si>
  <si>
    <t>Ароматизатор HOTSPOT Konstruktor Salt 13ml + VG 15ml - Йогурт Персик</t>
  </si>
  <si>
    <t>Ароматизатор HOTSPOT Konstruktor Salt 13ml + VG 15ml - Йогурт Черника Банан</t>
  </si>
  <si>
    <t>Ароматизатор HOTSPOT Konstruktor Salt 13ml + VG 15ml - Кислые Лесные Ягоды</t>
  </si>
  <si>
    <t>Ароматизатор HOTSPOT Konstruktor Salt 13ml + VG 15ml - Клубника Зеленая Мята</t>
  </si>
  <si>
    <t>Ароматизатор HOTSPOT Konstruktor Salt 13ml + VG 15ml - Кола</t>
  </si>
  <si>
    <t>Ароматизатор HOTSPOT Konstruktor Salt 13ml + VG 15ml - Лимонад Киви Огурец</t>
  </si>
  <si>
    <t>Ароматизатор HOTSPOT Konstruktor Salt 13ml + VG 15ml - Малина Смородина</t>
  </si>
  <si>
    <t>Ароматизатор HOTSPOT Konstruktor Salt 13ml + VG 15ml - Манго Персик</t>
  </si>
  <si>
    <t>Ароматизатор HOTSPOT Konstruktor Salt 13ml + VG 15ml - Мохито</t>
  </si>
  <si>
    <t>Ароматизатор HOTSPOT Konstruktor Salt 13ml + VG 15ml - Нектарин Вишня</t>
  </si>
  <si>
    <t>Ароматизатор HOTSPOT Konstruktor Salt 13ml + VG 15ml - Свежая Перечная Мята</t>
  </si>
  <si>
    <t>Ароматизатор HOTSPOT Konstruktor Salt 13ml + VG 15ml - Энергетик Лайм</t>
  </si>
  <si>
    <t>Жидкость HOTSPOT MORPH Salt 1.8% 30 ml (5 шт. / 5), цена указана за 1 шт.</t>
  </si>
  <si>
    <t>Жидкость HOTSPOT MORPH Salt 1.8% 30 ml - Виноград Лайм Малина</t>
  </si>
  <si>
    <t>200</t>
  </si>
  <si>
    <t>Жидкость HOTSPOT MORPH Salt 1.8% 30 ml - Ежевика Клюква Бергамот</t>
  </si>
  <si>
    <t>Жидкость HOTSPOT MORPH Salt 1.8% 30 ml - Киви Зеленое яблоко Вишня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</si>
  <si>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</si>
  <si>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</si>
  <si>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ICE Salt 2.0% Ultra 30 ml (5 шт. / Блок), цена указана за 1 шт.</t>
  </si>
  <si>
    <t>Жидкость HOTSPOT ICE Salt 2.0% Ultra 30 ml - Лимонад Киви Огурец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</si>
  <si>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</si>
  <si>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</si>
  <si>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1.8% 30 ml Currant Mint - Смородина Мята</t>
  </si>
  <si>
    <t>Жидкость HOTSPOT Fuel Salt 1.8% 30 ml Fresh Peppermint - Свежая Перечная Мята</t>
  </si>
  <si>
    <t>Жидкость HOTSPOT Fuel Salt 1.8% 30 ml Mango Peach - Манго Персик</t>
  </si>
  <si>
    <t>Жидкость HOTSPOT Fuel Salt 1.8% 30 ml Peach Passion Fruit - Персик Маракуйя</t>
  </si>
  <si>
    <t>Жидкость HOTSPOT Fuel Salt 1.8% 30 ml Pineapple Blackberry - Ананас Ежевика</t>
  </si>
  <si>
    <t>Жидкость HOTSPOT Fuel Salt 2.0% ULTRA 30 ml (5 шт. / Блок), цена указана за 1 шт.</t>
  </si>
  <si>
    <t>Жидкость HOTSPOT Fuel Salt 2.0% Ultra 30 ml Fresh Peppermint - Свежая Перечная Мята</t>
  </si>
  <si>
    <t>Жидкость HOTSPOT Fuel Salt 2.0% Ultra 30 ml Melon Blueberry - Дыня Черника</t>
  </si>
  <si>
    <t>Жидкость HOTSPOT Fuel UP Salt 1.8% 30 ml, цена указана за 1 шт.</t>
  </si>
  <si>
    <t>Жидкость HOTSPOT Fuel UP Salt 1.8% 30 ml - Грейпфрут Малина Виноград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</si>
  <si>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</si>
  <si>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</si>
  <si>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</si>
  <si>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</si>
  <si>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</si>
  <si>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</si>
  <si>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</si>
  <si>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</si>
  <si>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ACID Salt 2% ULTRA 30 ml (5 шт. / Блок), цена указана за 1 шт.</t>
  </si>
  <si>
    <t>Жидкость HOTSPOT ACID Salt 2% ULTRA 30 ml Sour Cowberry - Кислая Брусника</t>
  </si>
  <si>
    <t>Жидкость HOTSPOT ACID Salt 2% ULTRA 30 ml Sour Pineapple - Кислый Ананас</t>
  </si>
  <si>
    <t>Жидкость HOTSPOT DOT Salt 2% ULTRA 30 ml (5 шт. / Блок), цена указана за 1 шт.</t>
  </si>
  <si>
    <t>Жидкость HOTSPOT DOT Salt 2% ULTRA 30 ml - Банан Лайм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</si>
  <si>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</si>
  <si>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</si>
  <si>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</si>
  <si>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</si>
  <si>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</si>
  <si>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</si>
  <si>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</si>
  <si>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</si>
  <si>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</si>
  <si>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</si>
  <si>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</si>
  <si>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</si>
  <si>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</si>
  <si>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</si>
  <si>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</si>
  <si>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Конфеты с Натуральным Вкусом Сочного Винограда</t>
  </si>
  <si>
    <t>Жидкость PODONKI LAST HAP salt 2% 30 ml - Микс Сладкого Персика и Вишни с Кислинкой</t>
  </si>
  <si>
    <t>Жидкость PODONKI LAST HAP salt 2% 30 ml - Сладкие Конфеты Скитлз и Смородина</t>
  </si>
  <si>
    <t>Жидкость PODONKI LAST HAP salt 2% 30 ml - Личи Виноград Мята</t>
  </si>
  <si>
    <t>Жидкость PODONKI LAST HAP salt 2% 30 ml - Смородиновый Холс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</si>
  <si>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</si>
  <si>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</si>
  <si>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</si>
  <si>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</si>
  <si>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</si>
  <si>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</si>
  <si>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</si>
  <si>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</si>
  <si>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</si>
  <si>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</si>
  <si>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</si>
  <si>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</si>
  <si>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</si>
  <si>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</si>
  <si>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</si>
  <si>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</si>
  <si>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</si>
  <si>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</si>
  <si>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</si>
  <si>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</si>
  <si>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</si>
  <si>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</si>
  <si>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Ананасовая газировка</t>
  </si>
  <si>
    <t>180</t>
  </si>
  <si>
    <t>Жидкость PODONKI PODGON Salt 2% 30 ml - Ананас Манго</t>
  </si>
  <si>
    <t>Жидкость PODONKI PODGON Salt 2% 30 ml - Апельсин</t>
  </si>
  <si>
    <t>Жидкость PODONKI PODGON Salt 2% 30 ml - Апельсин Мята</t>
  </si>
  <si>
    <t>Жидкость PODONKI PODGON Salt 2% 30 ml - Виноград Мята</t>
  </si>
  <si>
    <t>Жидкость PODONKI PODGON Salt 2% 30 ml - Виноградный Холс</t>
  </si>
  <si>
    <t>Жидкость PODONKI PODGON Salt 2% 30 ml - Дыня Банан</t>
  </si>
  <si>
    <t>Жидкость PODONKI PODGON Salt 2% 30 ml - Ежевика Малина</t>
  </si>
  <si>
    <t>Жидкость PODONKI PODGON Salt 2% 30 ml - Ежевика Черника</t>
  </si>
  <si>
    <t>Жидкость PODONKI PODGON Salt 2% 30 ml - Ежевичный лимонад</t>
  </si>
  <si>
    <t>Жидкость PODONKI PODGON Salt 2% 30 ml - Жвачка Черника Мята</t>
  </si>
  <si>
    <t>Жидкость PODONKI PODGON Salt 2% 30 ml - Земляничная конфета</t>
  </si>
  <si>
    <t>Жидкость PODONKI PODGON Salt 2% 30 ml - Зеленый манго</t>
  </si>
  <si>
    <t>Жидкость PODONKI PODGON Salt 2% 30 ml - Классический Баббл Гам</t>
  </si>
  <si>
    <t>Жидкость PODONKI PODGON Salt 2% 30 ml - Кисло-сладкий киви</t>
  </si>
  <si>
    <t>Жидкость PODONKI PODGON Salt 2% 30 ml - Кокос Малина</t>
  </si>
  <si>
    <t>Жидкость PODONKI PODGON Salt 2% 30 ml - Лимонные черви</t>
  </si>
  <si>
    <t>Жидкость PODONKI PODGON Salt 2% 30 ml - Лимон Мята</t>
  </si>
  <si>
    <t>Жидкость PODONKI PODGON Salt 2% 30 ml - Лесные ягоды</t>
  </si>
  <si>
    <t>Жидкость PODONKI PODGON Salt 2% 30 ml - Мультифрукт</t>
  </si>
  <si>
    <t>Жидкость PODONKI PODGON Salt 2% 30 ml - Малиновый лимонад</t>
  </si>
  <si>
    <t>Жидкость PODONKI PODGON Salt 2% 30 ml - Малиновая конфета</t>
  </si>
  <si>
    <t>Жидкость PODONKI PODGON Salt 2% 30 ml - Малина Гранат</t>
  </si>
  <si>
    <t>Жидкость PODONKI PODGON Salt 2% 30 ml - Малина Мята</t>
  </si>
  <si>
    <t>Жидкость PODONKI PODGON Salt 2% 30 ml - Малина Земляника</t>
  </si>
  <si>
    <t>Жидкость PODONKI PODGON Salt 2% 30 ml - Малина Хвоя</t>
  </si>
  <si>
    <t>Жидкость PODONKI PODGON Salt 2% 30 ml - Ментол Мята</t>
  </si>
  <si>
    <t>Жидкость PODONKI PODGON Salt 2% 30 ml - Скитлс</t>
  </si>
  <si>
    <t>Жидкость PODONKI PODGON Salt 2% 30 ml - Сочная Дыня</t>
  </si>
  <si>
    <t>Жидкость PODONKI PODGON Salt 2% 30 ml - Смородиновый Холс</t>
  </si>
  <si>
    <t>Жидкость PODONKI PODGON Salt 2% 30 ml - Смородина Виноград</t>
  </si>
  <si>
    <t>Жидкость PODONKI PODGON Salt 2% 30 ml - Смородина Малина</t>
  </si>
  <si>
    <t>Жидкость PODONKI PODGON Salt 2% 30 ml - Смородина Мята</t>
  </si>
  <si>
    <t>Жидкость PODONKI PODGON Salt 2% 30 ml - Смородина Черника</t>
  </si>
  <si>
    <t>Жидкость PODONKI PODGON Salt 2% 30 ml - Тропические фрукты</t>
  </si>
  <si>
    <t>Жидкость PODONKI PODGON Salt 2% 30 ml - Фруктово-мятная жвачка</t>
  </si>
  <si>
    <t>Жидкость PODONKI PODGON Salt 2% 30 ml - Черничная конфета</t>
  </si>
  <si>
    <t>Жидкость PODONKI PODGON Salt 2% 30 ml - Ягодный энергетик</t>
  </si>
  <si>
    <t>Жидкость PODONKI PODGON Salt 2% 30 ml - Ягодный микс Мята</t>
  </si>
  <si>
    <t>Жидкость PODONKI PODGON Salt 2% 30 ml - Яблоко Вишня</t>
  </si>
  <si>
    <t>Жидкость PODONKI ARCADE Salt 2% HARD 30 ml (50 шт. / К), цена указана за 1 шт.</t>
  </si>
  <si>
    <t>Жидкость PODONKI ARCADE Salt 2% 30 ml - Арбузный слаш</t>
  </si>
  <si>
    <t>Жидкость PODONKI ARCADE Salt 2% 30 ml - Банан Дыня Клубника</t>
  </si>
  <si>
    <t>Жидкость PODONKI ARCADE Salt 2% 30 ml - Барбарисовый Энергетик</t>
  </si>
  <si>
    <t>Жидкость PODONKI ARCADE Salt 2% 30 ml - Виноград Ежевика</t>
  </si>
  <si>
    <t>Жидкость PODONKI ARCADE Salt 2% 30 ml - Вишневый энергетик</t>
  </si>
  <si>
    <t>Жидкость PODONKI ARCADE Salt 2% 30 ml - Киви Персик</t>
  </si>
  <si>
    <t>Жидкость PODONKI ARCADE Salt 2% 30 ml - Клубника Ананасовые кольца</t>
  </si>
  <si>
    <t>Жидкость PODONKI ARCADE Salt 2% 30 ml - Кола Ягоды</t>
  </si>
  <si>
    <t>Жидкость PODONKI ARCADE Salt 2% 30 ml - Лесные ягоды</t>
  </si>
  <si>
    <t>Жидкость PODONKI ARCADE Salt 2% 30 ml - Лимонад Голубика</t>
  </si>
  <si>
    <t>Жидкость PODONKI ARCADE Salt 2% 30 ml - Малина Черника</t>
  </si>
  <si>
    <t>Жидкость PODONKI ARCADE Salt 2% 30 ml - Малиновый Мармелад</t>
  </si>
  <si>
    <t>Жидкость PODONKI ARCADE Salt 2% 30 ml - Манго Маракуйя</t>
  </si>
  <si>
    <t>Жидкость PODONKI ARCADE Salt 2% 30 ml - Mountain Dew Яблоко</t>
  </si>
  <si>
    <t>Жидкость PODONKI ARCADE Salt 2% 30 ml - Нектарин</t>
  </si>
  <si>
    <t>Жидкость PODONKI ARCADE Salt 2% 30 ml - Скитлз Лайм</t>
  </si>
  <si>
    <t>Жидкость PODONKI ARCADE Salt 2% 30 ml - Сладкая Мятная жвачка</t>
  </si>
  <si>
    <t>Жидкость PODONKI ARCADE Salt 2% 30 ml - Цитрусовый Микс</t>
  </si>
  <si>
    <t>Жидкость PODONKI ARCADE Salt 2% 30 ml - Черная смородина Личи</t>
  </si>
  <si>
    <t>Жидкость PODONKI ARCADE Salt 2% 30 ml - Яблоко Вишня</t>
  </si>
  <si>
    <t>Жидкость PODONKI ALFA VAPE NEW Salt 2% ULTRA 30 ml (50 шт. / Короб), цена указана за 1 шт.</t>
  </si>
  <si>
    <t>Жидкость PODONKI ALFA VAPE NEW Salt 2% ULTRA 30 ml - Апельсиновый Фреш</t>
  </si>
  <si>
    <t>Жидкость PODONKI ALFA VAPE NEW Salt 2% ULTRA 30 ml - Гранатовый Смузи</t>
  </si>
  <si>
    <t>Жидкость PODONKI ALFA VAPE NEW Salt 2% ULTRA 30 ml - Лимон Лайм</t>
  </si>
  <si>
    <t>Жидкость PODONKI ALFA VAPE NEW Salt 2% ULTRA 30 ml - Малина Личи</t>
  </si>
  <si>
    <t>Жидкость PODONKI ALFA VAPE NEW Salt 2% ULTRA 30 ml - Малина Хвоя</t>
  </si>
  <si>
    <t>Жидкость PODONKI ALFA VAPE NEW Salt 2% ULTRA 30 ml - Манго Апельсин</t>
  </si>
  <si>
    <t>Жидкость PODONKI ALFA VAPE NEW Salt 2% ULTRA 30 ml - Молочный Коктейль Ежевика и Малина</t>
  </si>
  <si>
    <t>Жидкость PODONKI ALFA VAPE NEW Salt 2% ULTRA 30 ml - Смузи Ежевика Малина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</si>
  <si>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</si>
  <si>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</si>
  <si>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Брусничный морс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</si>
  <si>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</si>
  <si>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</si>
  <si>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</si>
  <si>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</si>
  <si>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</si>
  <si>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</si>
  <si>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</si>
  <si>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</si>
  <si>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</si>
  <si>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</si>
  <si>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</si>
  <si>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</si>
  <si>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</si>
  <si>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Жидкость Podonki Malasian salt 2% 30 ml (50 шт. / Короб), цена указана за 1 шт.</t>
  </si>
  <si>
    <t>Жидкость Podonki Malasian salt 2% 30 ml - Арбуз Маракуйя</t>
  </si>
  <si>
    <t>Жидкость Podonki Malasian salt 2% 30 ml - Виноград Клубника</t>
  </si>
  <si>
    <t>Жидкость Podonki Malasian salt 2% 30 ml - Виноградный Лимонад</t>
  </si>
  <si>
    <t>Жидкость Podonki Malasian salt 2% 30 ml - Вишня Ананас</t>
  </si>
  <si>
    <t>Жидкость Podonki Malasian salt 2% 30 ml - Дыня</t>
  </si>
  <si>
    <t>Жидкость Podonki Malasian salt 2% 30 ml - Жвачка Клубника Киви</t>
  </si>
  <si>
    <t>Жидкость Podonki Malasian salt 2% 30 ml - Желтое Манго</t>
  </si>
  <si>
    <t>Жидкость Podonki Malasian salt 2% 30 ml - Розовый лимонад</t>
  </si>
  <si>
    <t>Жидкость Podonki Malasian salt 2% 30 ml - Киви Яблоко</t>
  </si>
  <si>
    <t>Жидкость Podonki Malasian salt 2% 30 ml - Киви Ананас</t>
  </si>
  <si>
    <t>Жидкость Podonki Malasian salt 2% 30 ml - Кокос Груша Банан</t>
  </si>
  <si>
    <t>Жидкость Podonki Malasian salt 2% 30 ml - Лимон Лайм</t>
  </si>
  <si>
    <t>Жидкость Podonki Malasian salt 2% 30 ml - Малина Клубника</t>
  </si>
  <si>
    <t>Жидкость Podonki Malasian salt 2% 30 ml - Мармеладные мишки с мандарином и лимоном</t>
  </si>
  <si>
    <t>Жидкость Podonki Malasian salt 2% 30 ml - Малина Ежевика</t>
  </si>
  <si>
    <t>Жидкость Podonki Malasian salt 2% 30 ml - Мармеладные Мишки Кола</t>
  </si>
  <si>
    <t>Жидкость Podonki Malasian salt 2% 30 ml - Черника Смородина</t>
  </si>
  <si>
    <t>Жидкость Podonki Malasian salt 2% 30 ml - Черника Малина Лимон</t>
  </si>
  <si>
    <t>Жидкость Podonki Malasian salt 2% 30 ml - Черника Смородина Анис</t>
  </si>
  <si>
    <t>Жидкость Podonki Malasian salt 2% 30 ml - Яблоко Черешня</t>
  </si>
  <si>
    <t>АнархияLab</t>
  </si>
  <si>
    <t>Жидкость Злая Монашка Salt 2% HARD 30 ml, цена указана за 1 шт.</t>
  </si>
  <si>
    <t>Жидкость Злая Монашка Salt 2% HARD 30 ml - Энергетик Барбарис</t>
  </si>
  <si>
    <t>Жидкость Злая Монашка Salt 2% HARD 30 ml - Энергетик Грейпфрут</t>
  </si>
  <si>
    <t>Жидкость Злая Монашка ICE Salt 2% HARD 70mg 30ml, цена указана за 1 шт.</t>
  </si>
  <si>
    <t>Жидкость Злая Монашка ICE Salt 2% HARD 30 ml - АБРИКОСОВАЯ ЖВАЧКА ЛЁД</t>
  </si>
  <si>
    <t>Жидкость Злая Монашка ICE Salt 2% HARD 30 ml - АНАНАС ГРАНАТ ЛЁД</t>
  </si>
  <si>
    <t>Жидкость Злая Монашка ICE Salt 2% HARD 30 ml - АПЕЛЬСИН ЯБЛОКО ЛЁД</t>
  </si>
  <si>
    <t>Жидкость Злая Монашка ICE Salt 2% HARD 30 ml - ВИНОГРАДНЫЕ ЛЕДЕНЦЫ ЛЁД</t>
  </si>
  <si>
    <t>Жидкость Злая Монашка ICE Salt 2% HARD 30 ml - ВИШНЯ АНАНАС ЛЁД</t>
  </si>
  <si>
    <t>Жидкость Злая Монашка ICE Salt 2% HARD 30 ml - ВИШНЯ ЛЁД</t>
  </si>
  <si>
    <t>Жидкость Злая Монашка ICE Salt 2% HARD 30 ml - ГАЗИРОВКА С ВИНОГРАДОМ И АЛОЕ ЛЁД</t>
  </si>
  <si>
    <t>Жидкость Злая Монашка ICE Salt 2% HARD 30 ml - ГАЗИРОВКА С КЛУБНИКОЙ И КИВИ ЛЁД</t>
  </si>
  <si>
    <t>Жидкость Злая Монашка ICE Salt 2% HARD 30 ml - ГРЕЙПФРУТОВЫЙ ШВЕПС ЛЁД</t>
  </si>
  <si>
    <t>Жидкость Злая Монашка ICE Salt 2% HARD 30 ml - ГРЕНАДИНОВЫЙ СОК СМОРОДИНА ЛЁД</t>
  </si>
  <si>
    <t>Жидкость Злая Монашка ICE Salt 2% HARD 30 ml - ДОМАШНИЙ КОМПОТ ИЗ КЛЮКВЫ И СМОРОДИНЫ ЛЁД</t>
  </si>
  <si>
    <t>Жидкость Злая Монашка ICE Salt 2% HARD 30 ml - ЗЕМЛЯНИКА ЛЁД</t>
  </si>
  <si>
    <t>Жидкость Злая Монашка ICE Salt 2% HARD 30 ml - КИВИ БАНАН ЛЁД</t>
  </si>
  <si>
    <t>Жидкость Злая Монашка ICE Salt 2% HARD 30 ml - КЛУБНИКА АРБУЗ ЛЁД</t>
  </si>
  <si>
    <t>Жидкость Злая Монашка ICE Salt 2% HARD 30 ml - КОМПОТ ИЗ ЯБЛОК И ВИШНИ ЛЁД</t>
  </si>
  <si>
    <t>Жидкость Злая Монашка ICE Salt 2% HARD 30 ml - ЛЕСНЫЕ ЯГОДЫ ЛЁД</t>
  </si>
  <si>
    <t>Жидкость Злая Монашка ICE Salt 2% HARD 30 ml - ЛИМОНАД ИЗ МАЛИНЫ И ЧЕРНИКИ ЛЁД</t>
  </si>
  <si>
    <t>Жидкость Злая Монашка ICE Salt 2% HARD 30 ml - ЛИМОНАД С КЛУБНИКОЙ И ТАРХУНОМ ЛЁД</t>
  </si>
  <si>
    <t>Жидкость Злая Монашка ICE Salt 2% HARD 30 ml - ЛИПТОН ПЕРСИК ЛЁД</t>
  </si>
  <si>
    <t>Жидкость Злая Монашка ICE Salt 2% HARD 30 ml - МАЛИНА АРБУЗ ЛЁД</t>
  </si>
  <si>
    <t>Жидкость Злая Монашка ICE Salt 2% HARD 30 ml - МАЛИНА ЕЖЕВИКА ЛЁД</t>
  </si>
  <si>
    <t>Жидкость Злая Монашка ICE Salt 2% HARD 30 ml - МАЛИНА ЛЁД</t>
  </si>
  <si>
    <t>Жидкость Злая Монашка ICE Salt 2% HARD 30 ml - МАЛИНОВОЕ МОРОЖЕНОЕ ЛЁД</t>
  </si>
  <si>
    <t>Жидкость Злая Монашка ICE Salt 2% HARD 30 ml - МОЛОЧНО КЛУБНИЧНЫЙ КОКТЕЙЛЬ ЛЁД</t>
  </si>
  <si>
    <t>Жидкость Злая Монашка ICE Salt 2% HARD 30 ml - МОРС ИЗ КРАСНЫХ ЯГОД ЛЁД</t>
  </si>
  <si>
    <t>Жидкость Злая Монашка ICE Salt 2% HARD 30 ml - МОХИТО С МАРАКУЙЕЙ И КЛУБНИКОЙ ЛЁД</t>
  </si>
  <si>
    <t>Жидкость Злая Монашка ICE Salt 2% HARD 30 ml - МЯТНАЯ ЖВАЧКА ЛЁД</t>
  </si>
  <si>
    <t>Жидкость Злая Монашка ICE Salt 2% HARD 30 ml - ПЕРСИК ЛЁД</t>
  </si>
  <si>
    <t>Жидкость Злая Монашка ICE Salt 2% HARD 30 ml - СИНЯЯ МАЛИНА ВИШНЯ ЛЁД</t>
  </si>
  <si>
    <t>Жидкость Злая Монашка ICE Salt 2% HARD 30 ml - СМОРОДИНОВЫЙ МАРМЕЛАД ЛЁД</t>
  </si>
  <si>
    <t>Жидкость Злая Монашка ICE Salt 2% HARD 30 ml - ФАНТА С ГРУШЕЙ ЛЁД</t>
  </si>
  <si>
    <t>Жидкость Злая Монашка ICE Salt 2% HARD 30 ml - ФРУКТОВЫЙ ЛЁД</t>
  </si>
  <si>
    <t>Жидкость Злая Монашка ICE Salt 2% HARD 30 ml - ХОЛОДНЫЙ ЭНЕРГЕТИК С ГОЛУБИКОЙ ЛЁД</t>
  </si>
  <si>
    <t>Жидкость Злая Монашка ICE Salt 2% HARD 30 ml - ХУБА БУБА С АРБУЗОМ И МЯТОЙ ЛЁД</t>
  </si>
  <si>
    <t>Жидкость Злая Монашка ICE Salt 2% HARD 30 ml - ЧЕРНИКА ЛЁД</t>
  </si>
  <si>
    <t>Жидкость Злая Монашка ICE Salt 2% HARD 30 ml - ЭНЕРГЕТИК БРУСНИКА ЛЁД</t>
  </si>
  <si>
    <t>Жидкость Злая Монашка ICE Salt 2% HARD 30 ml - ЭНЕРГЕТИК ЕЖЕВИКА ЛЁД</t>
  </si>
  <si>
    <t>Жидкость Злая Монашка ICE Salt 2% HARD 30 ml - ЭНЕРГЕТИК КРЫЖОВНИК ЛЁД</t>
  </si>
  <si>
    <t>Жидкость Злая Монашка ICE Salt 2% HARD 30 ml - ЭНЕРГЕТИК ЛЁД</t>
  </si>
  <si>
    <t>Жидкость Злая Монашка ICE Salt 2% HARD 30 ml - ЯБЛОКО ЛЁД</t>
  </si>
  <si>
    <t>Жидкость Анархия V2 Salt 2% Super HARD 30 ml, цена указана за 1 шт.</t>
  </si>
  <si>
    <t>Жидкость Анархия V2 Salt 2% Super HARD 30 ml - Ананас Вишня</t>
  </si>
  <si>
    <t>Жидкость Анархия V2 Salt 2% Super HARD 30 ml - Арбуз Персик</t>
  </si>
  <si>
    <t>Жидкость Анархия V2 Salt 2% Super HARD 30 ml - Арбузно-клубничный коктейль</t>
  </si>
  <si>
    <t>Жидкость Анархия V2 Salt 2% Super HARD 30 ml - Арбузный фреш</t>
  </si>
  <si>
    <t>Жидкость Анархия V2 Salt 2% Super HARD 30 ml - Баблгам Арбуз</t>
  </si>
  <si>
    <t>Жидкость Анархия V2 Salt 2% Super HARD 30 ml - Вишня Лайм</t>
  </si>
  <si>
    <t>Жидкость Анархия V2 Salt 2% Super HARD 30 ml - Голубая Малина Розовая Малина</t>
  </si>
  <si>
    <t>Жидкость Анархия V2 Salt 2% Super HARD 30 ml - Жвачка Арбуз Дыня</t>
  </si>
  <si>
    <t>Жидкость Анархия V2 Salt 2% Super HARD 30 ml - Зеленое яблоко</t>
  </si>
  <si>
    <t>Жидкость Анархия V2 Salt 2% Super HARD 30 ml - Киви Драгонфрут</t>
  </si>
  <si>
    <t>Жидкость Анархия V2 Salt 2% Super HARD 30 ml - Клубничный мохито</t>
  </si>
  <si>
    <t>Жидкость Анархия V2 Salt 2% Super HARD 30 ml - Клюква Брусника</t>
  </si>
  <si>
    <t>Жидкость Анархия V2 Salt 2% Super HARD 30 ml - Клюква смородина</t>
  </si>
  <si>
    <t>Жидкость Анархия V2 Salt 2% Super HARD 30 ml - Клюква Яблоко</t>
  </si>
  <si>
    <t>Жидкость Анархия V2 Salt 2% Super HARD 30 ml - Кокос Дыня</t>
  </si>
  <si>
    <t>Жидкость Анархия V2 Salt 2% Super HARD 30 ml - Кола сода айс</t>
  </si>
  <si>
    <t>Жидкость Анархия V2 Salt 2% Super HARD 30 ml - Лесные ягоды</t>
  </si>
  <si>
    <t>Жидкость Анархия V2 Salt 2% Super HARD 30 ml - Личи Маракуйя</t>
  </si>
  <si>
    <t>Жидкость Анархия V2 Salt 2% Super HARD 30 ml - Малиновый лимонад</t>
  </si>
  <si>
    <t>Жидкость Анархия V2 Salt 2% Super HARD 30 ml - Манго Малина</t>
  </si>
  <si>
    <t>Жидкость Анархия V2 Salt 2% Super HARD 30 ml - Манго Пинаколада</t>
  </si>
  <si>
    <t>Жидкость Анархия V2 Salt 2% Super HARD 30 ml - Манго Смородина</t>
  </si>
  <si>
    <t>Жидкость Анархия V2 Salt 2% Super HARD 30 ml - Персик Ананас</t>
  </si>
  <si>
    <t>Жидкость Анархия V2 Salt 2% Super HARD 30 ml - Фруктовая жвачка Банан Ананас</t>
  </si>
  <si>
    <t>Жидкость Анархия V2 Salt 2% Super HARD 30 ml - Цитрусовый энергетик</t>
  </si>
  <si>
    <t>Жидкость Анархия V2 Salt 2% Super HARD 30 ml - Черника Голубика</t>
  </si>
  <si>
    <t>Жидкость Анархия V2 Salt 2% Super HARD 30 ml - Энергетик Лесные ягоды</t>
  </si>
  <si>
    <t>Жидкость Анархия V2 Salt 2% Super HARD 30 ml - Энергетик Личи</t>
  </si>
  <si>
    <t>Жидкость Анархия V2 Salt 2% Super HARD 30 ml - Яблочно-виноградный холс</t>
  </si>
  <si>
    <t>Жидкость Анархия V2 Salt 2% Super HARD 30 ml - Ягодный микс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</si>
  <si>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</si>
  <si>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</si>
  <si>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</si>
  <si>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</si>
  <si>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</si>
  <si>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</si>
  <si>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</si>
  <si>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Земляника Черника</t>
  </si>
  <si>
    <t>Жидкость Грех &amp; Сaмоубийца Salt 2% Extra HARD 30 ml - Киви с Яблоком</t>
  </si>
  <si>
    <t>Жидкость Грех &amp; Сaмоубийца Salt 2% Extra HARD 30 ml - Кислые Дикие Ягоды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</si>
  <si>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</si>
  <si>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</si>
  <si>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</si>
  <si>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</si>
  <si>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</si>
  <si>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Скитлс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</si>
  <si>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</si>
  <si>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</si>
  <si>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</si>
  <si>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Энергетик Клубника Виноград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</si>
  <si>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</si>
  <si>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</si>
  <si>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Ананас хвоя</t>
  </si>
  <si>
    <t>Жидкость NARCOZ Salt 2% STRONG 30 ml - Грейпфрутовый смузи</t>
  </si>
  <si>
    <t>Жидкость NARCOZ Salt 2% STRONG 30 ml - Груша барбарис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</si>
  <si>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</si>
  <si>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</si>
  <si>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Малина мята</t>
  </si>
  <si>
    <t>Жидкость NARCOZ Salt 2% STRONG 30 ml - Малиновый джем</t>
  </si>
  <si>
    <t>Жидкость NARCOZ Salt 2% STRONG 30 ml - Манго черная смородина</t>
  </si>
  <si>
    <t>Жидкость NARCOZ Salt 2% STRONG 30 ml - Ментос</t>
  </si>
  <si>
    <t>Жидкость NARCOZ Salt 2% STRONG 30 ml - Мятна жвачка</t>
  </si>
  <si>
    <t>Жидкость NARCOZ Salt 2% STRONG 30 ml - Тархун</t>
  </si>
  <si>
    <t>Жидкость NARCOZ Salt 2% STRONG 30 ml - Черничный джем</t>
  </si>
  <si>
    <t>SAVAGE LABS</t>
  </si>
  <si>
    <t>Жидкость ЛЮТЫЙ МИШКА Classic Salt ULTRA HARD 80mg , цена указана за 1 шт.</t>
  </si>
  <si>
    <t>Жидкость ЛЮТЫЙ МИШКА Classic Salt ULTRA HARD 80mg 30ml - Апельсин манго</t>
  </si>
  <si>
    <t>Жидкость ЛЮТЫЙ МИШКА Classic Salt ULTRA HARD 80mg 30ml - Вишневая кровь</t>
  </si>
  <si>
    <t>Жидкость ЛЮТЫЙ МИШКА Classic Salt ULTRA HARD 80mg 30ml - Вишня с лимоном</t>
  </si>
  <si>
    <t>Жидкость ЛЮТЫЙ МИШКА Classic Salt ULTRA HARD 80mg 30ml - Груша ананас</t>
  </si>
  <si>
    <t>Жидкость ЛЮТЫЙ МИШКА Classic Salt ULTRA HARD 80mg 30ml - Двойное яблоко</t>
  </si>
  <si>
    <t>Жидкость ЛЮТЫЙ МИШКА Classic Salt ULTRA HARD 80mg 30ml - Жвачка киви-малина</t>
  </si>
  <si>
    <t>Жидкость ЛЮТЫЙ МИШКА Classic Salt ULTRA HARD 80mg 30ml - Клубника киви</t>
  </si>
  <si>
    <t>Жидкость ЛЮТЫЙ МИШКА Classic Salt ULTRA HARD 80mg 30ml - Клубника малина вишня</t>
  </si>
  <si>
    <t>Жидкость ЛЮТЫЙ МИШКА Classic Salt ULTRA HARD 80mg 30ml - Клубничная кислинка</t>
  </si>
  <si>
    <t>Жидкость ЛЮТЫЙ МИШКА Classic Salt ULTRA HARD 80mg 30ml - Клюква с гранатом</t>
  </si>
  <si>
    <t>Жидкость ЛЮТЫЙ МИШКА Classic Salt ULTRA HARD 80mg 30ml - Лимонад вишня-персик</t>
  </si>
  <si>
    <t>Жидкость ЛЮТЫЙ МИШКА Classic Salt ULTRA HARD 80mg 30ml - Малина арбуз</t>
  </si>
  <si>
    <t>Жидкость ЛЮТЫЙ МИШКА Classic Salt ULTRA HARD 80mg 30ml - Малина ежевика</t>
  </si>
  <si>
    <t>Жидкость ЛЮТЫЙ МИШКА Classic Salt ULTRA HARD 80mg 30ml - Малина черника</t>
  </si>
  <si>
    <t>Жидкость ЛЮТЫЙ МИШКА Classic Salt ULTRA HARD 80mg 30ml - Розовый лимонад</t>
  </si>
  <si>
    <t>Жидкость ЛЮТЫЙ МИШКА Classic Salt ULTRA HARD 80mg 30ml - Садовые ягоды</t>
  </si>
  <si>
    <t>Жидкость ЛЮТЫЙ МИШКА Classic Salt ULTRA HARD 80mg 30ml - Тропический микс</t>
  </si>
  <si>
    <t>Жидкость ЛЮТЫЙ МИШКА Classic Salt ULTRA HARD 80mg 30ml - Чёрная смородина виноград</t>
  </si>
  <si>
    <t>Жидкость ЛЮТЫЙ МИШКА Classic Salt ULTRA HARD 80mg 30ml - Чёрная смородина с малиной и лимоном</t>
  </si>
  <si>
    <t>Жидкость ЛЮТЫЙ МИШКА Classic Salt ULTRA HARD 80mg 30ml - Энергетик яблоко киви</t>
  </si>
  <si>
    <t>Жидкость ЛЮТЫЙ МИШКА ICE Salt ULTRA HARD 80mg 30ml, цена указана за 1 шт.</t>
  </si>
  <si>
    <t>Жидкость ЛЮТЫЙ МИШКА ICE Salt ULTRA HARD 80mg 30ml - Ананасовые кольца лёд</t>
  </si>
  <si>
    <t>Жидкость ЛЮТЫЙ МИШКА ICE Salt ULTRA HARD 80mg 30ml - Арбуз с вишней лёд</t>
  </si>
  <si>
    <t>Жидкость ЛЮТЫЙ МИШКА ICE Salt ULTRA HARD 80mg 30ml - Виноград с мятой лёд</t>
  </si>
  <si>
    <t>Жидкость ЛЮТЫЙ МИШКА ICE Salt ULTRA HARD 80mg 30ml - Вишнёвая кола с ванилью лёд</t>
  </si>
  <si>
    <t>Жидкость ЛЮТЫЙ МИШКА ICE Salt ULTRA HARD 80mg 30ml - Вишня лёд</t>
  </si>
  <si>
    <t>Жидкость ЛЮТЫЙ МИШКА ICE Salt ULTRA HARD 80mg 30ml - Грейпфрут черника лёд</t>
  </si>
  <si>
    <t>Жидкость ЛЮТЫЙ МИШКА ICE Salt ULTRA HARD 80mg 30ml - Дыня арбуз лёд</t>
  </si>
  <si>
    <t>Жидкость ЛЮТЫЙ МИШКА ICE Salt ULTRA HARD 80mg 30ml - Ежевика голубика лёд</t>
  </si>
  <si>
    <t>Жидкость ЛЮТЫЙ МИШКА ICE Salt ULTRA HARD 80mg 30ml - Жвачка арбуз-мята лёд</t>
  </si>
  <si>
    <t>Жидкость ЛЮТЫЙ МИШКА ICE Salt ULTRA HARD 80mg 30ml - Жвачка клубника-банан лёд</t>
  </si>
  <si>
    <t>Жидкость ЛЮТЫЙ МИШКА ICE Salt ULTRA HARD 80mg 30ml - Клубника земляника лёд</t>
  </si>
  <si>
    <t>Жидкость ЛЮТЫЙ МИШКА ICE Salt ULTRA HARD 80mg 30ml - Красный апельсин лёд</t>
  </si>
  <si>
    <t>Жидкость ЛЮТЫЙ МИШКА ICE Salt ULTRA HARD 80mg 30ml - Малина с грейпфрутом лёд</t>
  </si>
  <si>
    <t>Жидкость ЛЮТЫЙ МИШКА ICE Salt ULTRA HARD 80mg 30ml - Манго маракуйя лёд</t>
  </si>
  <si>
    <t>Жидкость ЛЮТЫЙ МИШКА ICE Salt ULTRA HARD 80mg 30ml - Маракуйя персик лёд</t>
  </si>
  <si>
    <t>Жидкость ЛЮТЫЙ МИШКА ICE Salt ULTRA HARD 80mg 30ml - Свежие лесные ягоды лёд</t>
  </si>
  <si>
    <t>Жидкость ЛЮТЫЙ МИШКА ICE Salt ULTRA HARD 80mg 30ml - Сладкая мята</t>
  </si>
  <si>
    <t>Жидкость ЛЮТЫЙ МИШКА ICE Salt ULTRA HARD 80mg 30ml - Чёрная смородина лёд</t>
  </si>
  <si>
    <t>Жидкость ЛЮТЫЙ МИШКА ICE Salt ULTRA HARD 80mg 30ml - Черничный энергетик лёд</t>
  </si>
  <si>
    <t>Жидкость ЛЮТЫЙ МИШКА ICE Salt ULTRA HARD 80mg 30ml - Яблоко лёд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</si>
  <si>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</si>
  <si>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</si>
  <si>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</si>
  <si>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</si>
  <si>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</si>
  <si>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</si>
  <si>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</si>
  <si>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</si>
  <si>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</si>
  <si>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</si>
  <si>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</si>
  <si>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</si>
  <si>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</si>
  <si>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</si>
  <si>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</si>
  <si>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</si>
  <si>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</si>
  <si>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</si>
  <si>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</si>
  <si>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</si>
  <si>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</si>
  <si>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</si>
  <si>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</si>
  <si>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</si>
  <si>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</si>
  <si>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</si>
  <si>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</si>
  <si>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</si>
  <si>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</si>
  <si>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Кислые Малиновые Червячки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</si>
  <si>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</si>
  <si>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</si>
  <si>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</si>
  <si>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Лесные Ягоды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</si>
  <si>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</si>
  <si>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</si>
  <si>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</si>
  <si>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</si>
  <si>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</si>
  <si>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</si>
  <si>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</si>
  <si>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</si>
  <si>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</si>
  <si>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</si>
  <si>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</si>
  <si>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</si>
  <si>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</si>
  <si>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</si>
  <si>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</si>
  <si>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</si>
  <si>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</si>
  <si>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Кокос Табак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</si>
  <si>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</si>
  <si>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</si>
  <si>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</si>
  <si>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Шоколад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</si>
  <si>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</si>
  <si>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</si>
  <si>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</si>
  <si>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Виноград Лайм</t>
  </si>
  <si>
    <t>Rick &amp; Morty Bad Acid Salt 2% Extra HARD 30 ml - Зеленый чай Лемонграсс</t>
  </si>
  <si>
    <t>Rick &amp; Morty Bad Acid Salt 2% Extra HARD 30 ml - Ежевика Лайм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</si>
  <si>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</si>
  <si>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</si>
  <si>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Персиковый лимонад</t>
  </si>
  <si>
    <t>Rick &amp; Morty Bad Acid Salt 2% Extra HARD 30 ml - Черника Лимон</t>
  </si>
  <si>
    <t>Rick &amp; Morty Bad Acid Salt 2% Extra HARD 30 ml - Черничная фанта</t>
  </si>
  <si>
    <t>Rick &amp; Morty Bad Acid Salt 2% Extra HARD 30 ml - Яблоко Лайм</t>
  </si>
  <si>
    <t>Rick &amp; Morty Bad Ice Salt 2% Extra HARD 30 ml, цена указана за 1 шт.</t>
  </si>
  <si>
    <t>Rick &amp; Morty Bad Ice Salt 2% Extra HARD 30 ml - АНАНАС КИВИ</t>
  </si>
  <si>
    <t>Rick &amp; Morty Bad Ice Salt 2% Extra HARD 30 ml - АНАНАС КЛЮКВА</t>
  </si>
  <si>
    <t>Rick &amp; Morty Bad Ice Salt 2% Extra HARD 30 ml - АРБУЗ МАНГО</t>
  </si>
  <si>
    <t>Rick &amp; Morty Bad Ice Salt 2% Extra HARD 30 ml - АРБУЗНЫЙ СМУЗИ</t>
  </si>
  <si>
    <t>Rick &amp; Morty Bad Ice Salt 2% Extra HARD 30 ml - ВИНОГРАД АЛОЭ</t>
  </si>
  <si>
    <t>Rick &amp; Morty Bad Ice Salt 2% Extra HARD 30 ml - ВИНОГРАДНАЯ ФАНТА</t>
  </si>
  <si>
    <t>Rick &amp; Morty Bad Ice Salt 2% Extra HARD 30 ml - ВИШНЕВЫЙ МОРС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</si>
  <si>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</si>
  <si>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</si>
  <si>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ЕЖЕВИКА МЯТА</t>
  </si>
  <si>
    <t>Rick &amp; Morty Bad Ice Salt 2% Extra HARD 30 ml - КИВИ МАНГО</t>
  </si>
  <si>
    <t>Rick &amp; Morty Bad Ice Salt 2% Extra HARD 30 ml - КОЛА</t>
  </si>
  <si>
    <t>Rick &amp; Morty Bad Ice Salt 2% Extra HARD 30 ml - МАЛИНА АПЕЛЬСИН</t>
  </si>
  <si>
    <t>Rick &amp; Morty Bad Ice Salt 2% Extra HARD 30 ml - МАЛИНА ЛАЙМ</t>
  </si>
  <si>
    <t>Rick &amp; Morty Bad Ice Salt 2% Extra HARD 30 ml - МАЛИНОВЫЙ МАРМЕЛАД</t>
  </si>
  <si>
    <t>Rick &amp; Morty Bad Ice Salt 2% Extra HARD 30 ml - МАЛИНОВЫЙ ЧАЙ ЖАСМИН</t>
  </si>
  <si>
    <t>Rick &amp; Morty Bad Ice Salt 2% Extra HARD 30 ml - МАНГО АПЕЛЬСИН</t>
  </si>
  <si>
    <t>Rick &amp; Morty Bad Ice Salt 2% Extra HARD 30 ml - МАНГО КЛУБНИКА</t>
  </si>
  <si>
    <t>Rick &amp; Morty Bad Ice Salt 2% Extra HARD 30 ml - МАНГОВЫЙ ЭНЕРГЕТИК</t>
  </si>
  <si>
    <t>Rick &amp; Morty Bad Ice Salt 2% Extra HARD 30 ml - ПЕРСИК КЛУБНИКА</t>
  </si>
  <si>
    <t>Rick &amp; Morty Bad Ice Salt 2% Extra HARD 30 ml - РЕДБУЛЛ</t>
  </si>
  <si>
    <t>Rick &amp; Morty Bad Ice Salt 2% Extra HARD 30 ml - СПРАЙТ</t>
  </si>
  <si>
    <t>Rick &amp; Morty Bad Ice Salt 2% Extra HARD 30 ml - ТАРХУН</t>
  </si>
  <si>
    <t>Rick &amp; Morty Bad Ice Salt 2% Extra HARD 30 ml - ФРУКТОВАЯ ЖВАЧКА</t>
  </si>
  <si>
    <t>Rick &amp; Morty Bad Ice Salt 2% Extra HARD 30 ml - ФРУКТОВЫЙ ТИК-ТАК</t>
  </si>
  <si>
    <t>Rick &amp; Morty Bad Ice Salt 2% Extra HARD 30 ml - ЧЕРНАЯ СМОРОДИНА КЛЮКВА</t>
  </si>
  <si>
    <t>Rick &amp; Morty Bad Ice Salt 2% Extra HARD 30 ml - ЧЕРНИКА АРБУЗ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</si>
  <si>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</si>
  <si>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</si>
  <si>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</si>
  <si>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</si>
  <si>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Грейпфрутовый Швепс</t>
  </si>
  <si>
    <t>Rick &amp; Morty Bad Trip Salt 2% Extra HARD 30 ml - Кола Лайм</t>
  </si>
  <si>
    <t>Rick &amp; Morty Bad Trip Salt 2% Extra HARD 30 ml - Манго Грейпфрут</t>
  </si>
  <si>
    <t>Rick &amp; Morty Doomsday Salt 2% Extra HARD 30 ml, цена указана за 1 шт.</t>
  </si>
  <si>
    <t>Rick &amp; Morty Doomsday Salt 2% Extra HARD 30 ml - Алоэ виноград</t>
  </si>
  <si>
    <t>Rick &amp; Morty Doomsday Salt 2% Extra HARD 30 ml - Арбузная жвачка</t>
  </si>
  <si>
    <t>Rick &amp; Morty Doomsday Salt 2% Extra HARD 30 ml - Банан клубника</t>
  </si>
  <si>
    <t>Rick &amp; Morty Doomsday Salt 2% Extra HARD 30 ml - Барбарисовый лимонад</t>
  </si>
  <si>
    <t>Rick &amp; Morty Doomsday Salt 2% Extra HARD 30 ml - Гранатовый мармелад</t>
  </si>
  <si>
    <t>Rick &amp; Morty Doomsday Salt 2% Extra HARD 30 ml - Грейпфрут черная смородина</t>
  </si>
  <si>
    <t>Rick &amp; Morty Doomsday Salt 2% Extra HARD 30 ml - Гуава ананас</t>
  </si>
  <si>
    <t>Rick &amp; Morty Doomsday Salt 2% Extra HARD 30 ml - Дыня персик</t>
  </si>
  <si>
    <t>Rick &amp; Morty Doomsday Salt 2% Extra HARD 30 ml - Земляника виноград</t>
  </si>
  <si>
    <t>Rick &amp; Morty Doomsday Salt 2% Extra HARD 30 ml - Кислые вишневые червячки</t>
  </si>
  <si>
    <t>Rick &amp; Morty Doomsday Salt 2% Extra HARD 30 ml - Кислые чернично-малиновые червячки</t>
  </si>
  <si>
    <t>Rick &amp; Morty Doomsday Salt 2% Extra HARD 30 ml - Кислый арбуз лайм</t>
  </si>
  <si>
    <t>Rick &amp; Morty Doomsday Salt 2% Extra HARD 30 ml - Кислый малиново-грейпфрутовый швепс</t>
  </si>
  <si>
    <t>Rick &amp; Morty Doomsday Salt 2% Extra HARD 30 ml - Клубника арбуз</t>
  </si>
  <si>
    <t>Rick &amp; Morty Doomsday Salt 2% Extra HARD 30 ml - Клубника киви</t>
  </si>
  <si>
    <t>Rick &amp; Morty Doomsday Salt 2% Extra HARD 30 ml - Клубничный коктейль</t>
  </si>
  <si>
    <t>Rick &amp; Morty Doomsday Salt 2% Extra HARD 30 ml - Клюква земляника</t>
  </si>
  <si>
    <t>Rick &amp; Morty Doomsday Salt 2% Extra HARD 30 ml - Клюква лайм</t>
  </si>
  <si>
    <t>Rick &amp; Morty Doomsday Salt 2% Extra HARD 30 ml - Кокос дыня</t>
  </si>
  <si>
    <t>Rick &amp; Morty Doomsday Salt 2% Extra HARD 30 ml - Красный апельсин</t>
  </si>
  <si>
    <t>Rick &amp; Morty Doomsday Salt 2% Extra HARD 30 ml - Лесные ягоды</t>
  </si>
  <si>
    <t>Rick &amp; Morty Doomsday Salt 2% Extra HARD 30 ml - Малина ежевика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</si>
  <si>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</si>
  <si>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</si>
  <si>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</si>
  <si>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</si>
  <si>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</si>
  <si>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</si>
  <si>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</si>
  <si>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</si>
  <si>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</si>
  <si>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Дыня персик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</si>
  <si>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</si>
  <si>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</si>
  <si>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</si>
  <si>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</si>
  <si>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</si>
  <si>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</si>
  <si>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</si>
  <si>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</si>
  <si>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</si>
  <si>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</si>
  <si>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</si>
  <si>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</si>
  <si>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</si>
  <si>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</si>
  <si>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</si>
  <si>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</si>
  <si>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</si>
  <si>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</si>
  <si>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</si>
  <si>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</si>
  <si>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</si>
  <si>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</si>
  <si>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</si>
  <si>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</si>
  <si>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</si>
  <si>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</si>
  <si>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</si>
  <si>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</si>
  <si>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</si>
  <si>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</si>
  <si>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</si>
  <si>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</si>
  <si>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</si>
  <si>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</si>
  <si>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</si>
  <si>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</si>
  <si>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</si>
  <si>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</si>
  <si>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</si>
  <si>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</si>
  <si>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</si>
  <si>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</si>
  <si>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</si>
  <si>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</si>
  <si>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</si>
  <si>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</si>
  <si>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</si>
  <si>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</si>
  <si>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</si>
  <si>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</si>
  <si>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</si>
  <si>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</si>
  <si>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</si>
  <si>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</si>
  <si>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</si>
  <si>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</si>
  <si>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</si>
  <si>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</si>
  <si>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</si>
  <si>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</si>
  <si>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</si>
  <si>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</si>
  <si>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</si>
  <si>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</si>
  <si>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</si>
  <si>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</si>
  <si>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</si>
  <si>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</si>
  <si>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</si>
  <si>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</si>
  <si>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</si>
  <si>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</si>
  <si>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</si>
  <si>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</si>
  <si>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</si>
  <si>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</si>
  <si>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</si>
  <si>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</si>
  <si>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</si>
  <si>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</si>
  <si>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</si>
  <si>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</si>
  <si>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</si>
  <si>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Big Ball (Арбуз, дыня и клубника)</t>
  </si>
  <si>
    <t>Жидкость HUSKY IMPORT MALAYSIAN SALT (20MG) 30 ml - Blood Boy (Манго с мороженым)</t>
  </si>
  <si>
    <t>Жидкость HUSKY IMPORT MALAYSIAN SALT (20MG) 30 ml - Dark Flash (Черника и гуава)</t>
  </si>
  <si>
    <t>Жидкость HUSKY IMPORT MALAYSIAN SALT (20MG) 30 ml - Gum Wolf (Арбузная жвачка)</t>
  </si>
  <si>
    <t>Жидкость HUSKY IMPORT MALAYSIAN SALT (20MG) 30 ml - Jungle Hunter (Манго с цитрусом)</t>
  </si>
  <si>
    <t>Жидкость HUSKY IMPORT MALAYSIAN SALT (20MG) 30 ml - Lemon Flock (Апельсин, грейпфрут и лимон)</t>
  </si>
  <si>
    <t>Жидкость HUSKY IMPORT MALAYSIAN SALT (20MG) 30 ml - Miami Snow (Ананас, личи и банан)</t>
  </si>
  <si>
    <t>Жидкость HUSKY IMPORT MALAYSIAN SALT (20MG) 30 ml - Red Wargs (Клубника и малина)</t>
  </si>
  <si>
    <t>Жидкость HUSKY IMPORT MALAYSIAN SALT (20MG) 30 ml - Shake Pears (Груша и личи)</t>
  </si>
  <si>
    <t>Жидкость HUSKY IMPORT MALAYSIAN SALT (20MG) 30 ml - Sour Beast (Киви, клубника и перечная мята)</t>
  </si>
  <si>
    <t>Жидкость HUSKY IMPORT MALAYSIAN SALT (20MG) 30 ml - Tropic Hunter (Ананас, дыня и манго)</t>
  </si>
  <si>
    <t>Жидкость HUSKY IMPORT MALAYSIAN SALT (20MG) 30 ml - Wolfberry (Энергетик)</t>
  </si>
  <si>
    <t>Жидкость HUSKY IMPORT MALAYSIAN SALT (20MG) 30 ml - Yellow King (Дыня с мороженым)</t>
  </si>
  <si>
    <t>Жидкость HUSKY IMPORT MALAYSIAN SALT (20MG) 30 ml - Yogi Doggy (Банан, клубника и йогурт)</t>
  </si>
  <si>
    <t>Жидкость HUSKY IMPORT MALAYSIAN SALT (20MG STRONG), цена указана за 1 шт.</t>
  </si>
  <si>
    <t>Жидкость HUSKY IMPORT MALAYSIAN SALT (20MG STRONG) 30 ml - Berserk (Лесные ягоды)</t>
  </si>
  <si>
    <t>Жидкость HUSKY IMPORT MALAYSIAN SALT (20MG STRONG) 30 ml - Big Ball (Арбуз, дыня и клубника)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</si>
  <si>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</si>
  <si>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</si>
  <si>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Gum Wolf (Арбузная жвачка)</t>
  </si>
  <si>
    <t>Жидкость HUSKY IMPORT MALAYSIAN SALT (20MG STRONG) 30 ml - Jungle Hunter (Манго с цитрусом)</t>
  </si>
  <si>
    <t>Жидкость HUSKY IMPORT MALAYSIAN SALT (20MG STRONG) 30 ml - Lemon Flock (Апельсин, грейпфрут и лимон)</t>
  </si>
  <si>
    <t>Жидкость HUSKY IMPORT MALAYSIAN SALT (20MG STRONG) 30 ml - Miami Snow (Ананас, личи и банан)</t>
  </si>
  <si>
    <t>Жидкость HUSKY IMPORT MALAYSIAN SALT (20MG STRONG) 30 ml - Red Wargs (Клубника и малина)</t>
  </si>
  <si>
    <t>Жидкость HUSKY IMPORT MALAYSIAN SALT (20MG STRONG) 30 ml - Shake Pears (Груша и личи)</t>
  </si>
  <si>
    <t>Жидкость HUSKY IMPORT MALAYSIAN SALT (20MG STRONG) 30 ml - Sour Beast (Киви, клубника и перечная мят</t>
  </si>
  <si>
    <t>Жидкость HUSKY IMPORT MALAYSIAN SALT (20MG STRONG) 30 ml - Tropic Hunter (Ананас, дыня и манго)</t>
  </si>
  <si>
    <t>Жидкость HUSKY IMPORT MALAYSIAN SALT (20MG STRONG) 30 ml - Wolfberry (Энергетик)</t>
  </si>
  <si>
    <t>Жидкость HUSKY IMPORT MALAYSIAN SALT (20MG STRONG) 30 ml - Yellow King (Дыня с мороженым)</t>
  </si>
  <si>
    <t>Жидкость HUSKY IMPORT MALAYSIAN SALT (20MG STRONG) 30 ml - Yogi Doggy (Банан, клубника и йогурт)</t>
  </si>
  <si>
    <t>Жидкость HUSKY IMPORT DOUBLE ICE Salt (20MG) 30 ml, цена указана за 1 шт.</t>
  </si>
  <si>
    <t>Жидкость HUSKY IMPORT DOUBLE ICE Salt (20MG) 30 ml - Animal Jam (Малина и лесные ягоды)</t>
  </si>
  <si>
    <t>Жидкость HUSKY IMPORT DOUBLE ICE Salt (20MG) 30 ml - Arctic Strike (Северный манго)</t>
  </si>
  <si>
    <t>Жидкость HUSKY IMPORT DOUBLE ICE Salt (20MG) 30 ml - Blue Lemonade (Черничный лимонад)</t>
  </si>
  <si>
    <t>Жидкость HUSKY IMPORT DOUBLE ICE Salt (20MG) 30 ml - Chily Kiwi (Арктический киви)</t>
  </si>
  <si>
    <t>Жидкость HUSKY IMPORT DOUBLE ICE Salt (20MG) 30 ml - Explosive Bite (Гранат и черная смородина)</t>
  </si>
  <si>
    <t>Жидкость HUSKY IMPORT DOUBLE ICE Salt (20MG) 30 ml - Frosty Palm (Тропические фрукты)</t>
  </si>
  <si>
    <t>Жидкость HUSKY IMPORT DOUBLE ICE Salt (20MG) 30 ml - Siberian Black (Малина и ежевика)</t>
  </si>
  <si>
    <t>Жидкость HUSKY IMPORT DOUBLE ICE Salt (20MG) 30 ml - Spark Day (Виноград и манго)</t>
  </si>
  <si>
    <t>Жидкость HUSKY IMPORT DOUBLE ICE Salt (20MG) 30 ml - Sweet Dream (Черника, лимон и клубника)</t>
  </si>
  <si>
    <t>Жидкость HUSKY IMPORT DOUBLE ICE Salt (20MG) 30 ml - Tasty Splash (Вишня и яблоко)</t>
  </si>
  <si>
    <t>Жидкость HUSKY IMPORT DOUBLE ICE Salt (20MG) 30 ml - Tropic Cream (Лимон и йогурт)</t>
  </si>
  <si>
    <t>Жидкость HUSKY IMPORT DOUBLE ICE Salt (20MG) 30 ml - Tropic Dew (Пинаколада)</t>
  </si>
  <si>
    <t>Жидкость HUSKY IMPORT DOUBLE ICE Salt (20MG) 30 ml - Winter River (Очень холодная кола)</t>
  </si>
  <si>
    <t>Жидкость HUSKY IMPORT DOUBLE ICE Salt (20MG STRONG, цена указана за 1 шт.</t>
  </si>
  <si>
    <t>Жидкость HUSKY IMPORT DOUBLE ICE Salt (20MG STRONG) 30 ml - Animal Jam (Малина и лесные ягоды)</t>
  </si>
  <si>
    <t>Жидкость HUSKY IMPORT DOUBLE ICE Salt (20MG STRONG) 30 ml - Arctic Strike (Северный манго)</t>
  </si>
  <si>
    <t>Жидкость HUSKY IMPORT DOUBLE ICE Salt (20MG STRONG) 30 ml - Blue Lemonade (Черничный лимонад)</t>
  </si>
  <si>
    <t>Жидкость HUSKY IMPORT DOUBLE ICE Salt (20MG STRONG) 30 ml - Chily Kiwi (Арктический киви)</t>
  </si>
  <si>
    <t>Жидкость HUSKY IMPORT DOUBLE ICE Salt (20MG STRONG) 30 ml - Explosive Bite (Гранат и черная смородин</t>
  </si>
  <si>
    <t>Жидкость HUSKY IMPORT DOUBLE ICE Salt (20MG STRONG) 30 ml - Frosty Palm (Тропические фрукты)</t>
  </si>
  <si>
    <t>Жидкость HUSKY IMPORT DOUBLE ICE Salt (20MG STRONG) 30 ml - North Sweet (Медовая дыня)</t>
  </si>
  <si>
    <t>Жидкость HUSKY IMPORT DOUBLE ICE Salt (20MG STRONG) 30 ml - Siberian Black (Малина и ежевика)</t>
  </si>
  <si>
    <t>Жидкость HUSKY IMPORT DOUBLE ICE Salt (20MG STRONG) 30 ml - Spark Day (Виноград и манго)</t>
  </si>
  <si>
    <t>Жидкость HUSKY IMPORT DOUBLE ICE Salt (20MG STRONG) 30 ml - Sweet Dream (Черника, лимон и клубника)</t>
  </si>
  <si>
    <t>Жидкость HUSKY IMPORT DOUBLE ICE Salt (20MG STRONG) 30 ml - Tasty Splash (Вишня и яблоко)</t>
  </si>
  <si>
    <t>Жидкость HUSKY IMPORT DOUBLE ICE Salt (20MG STRONG) 30 ml - Tropic Cream (Лимон и йогурт)</t>
  </si>
  <si>
    <t>Жидкость HUSKY IMPORT DOUBLE ICE Salt (20MG STRONG) 30 ml - Tropic Dew (Пинаколада)</t>
  </si>
  <si>
    <t>Жидкость HUSKY IMPORT DOUBLE ICE Salt (20MG STRONG) 30 ml - Winter River (Очень холодная кола)</t>
  </si>
  <si>
    <t>Жидкость HUSKY IMPORT FAKE SALT (20MG STRONG), цена указана за 1 шт.</t>
  </si>
  <si>
    <t>Жидкость HUSKY IMPORT FAKE SALT (20MG STRONG) - BEACH CHILL (Киви, маракуйя, гуава и лёд)</t>
  </si>
  <si>
    <t>Жидкость HUSKY IMPORT FAKE SALT (20MG STRONG) - CHEAT SCAM (Маракуйя, арбуз, дыня, мята и лёд)</t>
  </si>
  <si>
    <t>Жидкость HUSKY IMPORT FAKE SALT (20MG STRONG) - CHERRY DRAGON (Драгонфрут, вишня и лёд)</t>
  </si>
  <si>
    <t>Жидкость HUSKY IMPORT FAKE SALT (20MG STRONG) - CLOUDY MOODY (Черника, кислая клубника и лёд)</t>
  </si>
  <si>
    <t>Жидкость HUSKY IMPORT FAKE SALT (20MG STRONG) - CUNN CROOK (Персик, манго, арбуз и лёд)</t>
  </si>
  <si>
    <t>Жидкость HUSKY IMPORT FAKE SALT (20MG STRONG) - FLOW SEA (Драгонфрут, лимонад и лёд)</t>
  </si>
  <si>
    <t>Жидкость HUSKY IMPORT FAKE SALT (20MG STRONG) - JOLLY GIN (Алое, виноград, клубника и лёд)</t>
  </si>
  <si>
    <t>Жидкость HUSKY IMPORT FAKE SALT (20MG STRONG) - MINT CHIP (Черника, мята, ментол и лёд)</t>
  </si>
  <si>
    <t>Жидкость HUSKY IMPORT FAKE SALT (20MG STRONG) - MULTI FRUIT (Радужное мороженое и лёд)</t>
  </si>
  <si>
    <t>Жидкость HUSKY IMPORT FAKE SALT (20MG STRONG) - PINK CLOUD (Клубника, сладкая вата и лёд)</t>
  </si>
  <si>
    <t>Жидкость HUSKY IMPORT FAKE SALT (20MG STRONG) - SOUR JERK (Кислые мармеладные мишки и лёд)</t>
  </si>
  <si>
    <t>Жидкость HUSKY IMPORT FAKE SALT (20MG STRONG) - SOUR KING (Клубника, персик, лайм и лёд)</t>
  </si>
  <si>
    <t>Жидкость HUSKY IMPORT FAKE SALT (20MG STRONG) - TOXIC BLUE (Киви, черника и лёд)</t>
  </si>
  <si>
    <t>Жидкость BOSHKI Salt (20MG) 30 ml (50 шт. / Короб), цена указана за 1 шт.</t>
  </si>
  <si>
    <t>Жидкость BOSHKI Salt (20MG) 30 ml - Exotic (Хвоя Манго Дыня)</t>
  </si>
  <si>
    <t>140</t>
  </si>
  <si>
    <t>Жидкость BOSHKI Salt (20MG) 30 ml - Neon (Хвоя Арбуз Еживика)</t>
  </si>
  <si>
    <t>Жидкость BOSHKI Salt (20MG) 30 ml - Бодрые (Хвоя Энергетик)</t>
  </si>
  <si>
    <t>Жидкость BOSHKI Salt (20MG) 30 ml - Зимние (Хвоя Ананас)</t>
  </si>
  <si>
    <t>Жидкость BOSHKI Salt (20MG) 30 ml - Злые (Хвоя Смородиновый Лимонад)</t>
  </si>
  <si>
    <t>Жидкость BOSHKI Salt (20MG) 30 ml - Кубанские (Хвоя Виноград Черника)</t>
  </si>
  <si>
    <t>Жидкость BOSHKI Salt (20MG) 30 ml - Садовые (Хвоя Клубника)</t>
  </si>
  <si>
    <t>Жидкость BOSHKI Salt (20MG) 30 ml - Сахарные (Хвоя Малиновое варенье)</t>
  </si>
  <si>
    <t>Жидкость BOSHKI Salt (20MG) 30 ml - Черные (Хвоя Кока-Кола)</t>
  </si>
  <si>
    <t>Жидкость BOSHKI Salt (20MG STRONG) 30 ml (50 шт. / Короб), цена указана за 1 шт.</t>
  </si>
  <si>
    <t>Жидкость BOSHKI Salt (20MG STRONG) 30 ml - Exotic (Хвоя Манго Дыня)</t>
  </si>
  <si>
    <t>Жидкость BOSHKI Salt (20MG STRONG) 30 ml - Neon (Хвоя Арбуз Еживика)</t>
  </si>
  <si>
    <t>Жидкость BOSHKI Salt (20MG STRONG) 30 ml - Бодрые (Хвоя Энергетик)</t>
  </si>
  <si>
    <t>Жидкость BOSHKI Salt (20MG STRONG) 30 ml - Добрые (Хвоя Лесные Ягоды)</t>
  </si>
  <si>
    <t>Жидкость BOSHKI Salt (20MG STRONG) 30 ml - Зимние (Хвоя Ананас)</t>
  </si>
  <si>
    <t>Жидкость BOSHKI Salt (20MG STRONG) 30 ml - Злые (Хвоя Смородиновый Лимонад)</t>
  </si>
  <si>
    <t>Жидкость BOSHKI Salt (20MG STRONG) 30 ml - Кубанские (Хвоя Виноград Черника)</t>
  </si>
  <si>
    <t>Жидкость BOSHKI Salt (20MG STRONG) 30 ml - Садовые (Хвоя Клубника)</t>
  </si>
  <si>
    <t>Жидкость BOSHKI Salt (20MG STRONG) 30 ml - Сахарные (Хвоя Малиновое варенье)</t>
  </si>
  <si>
    <t>Жидкость BOSHKI Salt (20MG STRONG) 30 ml - Черные (Хвоя Кока-Кола)</t>
  </si>
  <si>
    <t>Жидкость BOSHKI ON ICE Salt (20MG) 30 ml (50 шт. / Короб), цена указана за 1 шт.</t>
  </si>
  <si>
    <t>Жидкость BOSHKI ON ICE Salt (20MG) 30 ml - CS (Ледяная кола, клубника)</t>
  </si>
  <si>
    <t>Жидкость BOSHKI ON ICE Salt (20MG) 30 ml - Дачные (Ледяная груша, клубника и кола)</t>
  </si>
  <si>
    <t>Жидкость BOSHKI ON ICE Salt (20MG) 30 ml - Добрые (Хвоя Лесные Ягоды Холодок)</t>
  </si>
  <si>
    <t>Жидкость BOSHKI ON ICE Salt (20MG) 30 ml - Докторские (Ледяной хвойный щербет и лесные ягоды)</t>
  </si>
  <si>
    <t>Жидкость BOSHKI ON ICE Salt (20MG) 30 ml - Сочные (Ледяное яблоко, апельсин и хвоя)</t>
  </si>
  <si>
    <t>Жидкость BOSHKI ON ICE Salt (20MG) 30 ml - Тропические (Ледяное манго, мандарин и хвоя)</t>
  </si>
  <si>
    <t>Жидкость BOSHKI ON ICE Salt (20MG) 30 ml - Ягодки (Ледяные лесные ягоды и хвоя)</t>
  </si>
  <si>
    <t>Жидкость BOSHKI ON ICE Salt (20MG STRONG) 30 ml (50 шт. / Короб), цена указана за 1 шт.</t>
  </si>
  <si>
    <t>Жидкость BOSHKI ON ICE Salt (20MG STRONG) 30 ml - CS (Ледяная кола, клубника)</t>
  </si>
  <si>
    <t>Жидкость BOSHKI ON ICE Salt (20MG STRONG) 30 ml - Дачные (Ледяная груша, клубника и кола)</t>
  </si>
  <si>
    <t>Жидкость BOSHKI ON ICE Salt (20MG STRONG) 30 ml - Добрые (Хвоя Лесные Ягоды Холодок)</t>
  </si>
  <si>
    <t>Жидкость BOSHKI ON ICE Salt (20MG STRONG) 30 ml - Докторские (Ледяной доктор пеппер и хвоя)</t>
  </si>
  <si>
    <t>Жидкость BOSHKI ON ICE Salt (20MG STRONG) 30 ml - Сочные (Ледяное яблоко, апельсин и хвоя)</t>
  </si>
  <si>
    <t>Жидкость BOSHKI ON ICE Salt (20MG STRONG) 30 ml - Тропические (Ледяное манго, мандарин и хвоя)</t>
  </si>
  <si>
    <t>Жидкость BOSHKI ON ICE Salt (20MG STRONG) 30 ml - Ягодки (Ледяные лесные ягоды и хвоя)</t>
  </si>
  <si>
    <t>CATSTRIP</t>
  </si>
  <si>
    <t>Жидкость CATSTRIP Salt 2% HARD 30 ml, цена указана за 1 шт.</t>
  </si>
  <si>
    <t>Жидкость CATSTRIP Salt 2% HARD 30 ml - Арбуз Мята Лед</t>
  </si>
  <si>
    <t>Жидкость CATSTRIP Salt 2% HARD 30 ml - Бабл Гам</t>
  </si>
  <si>
    <t>Жидкость CATSTRIP Salt 2% HARD 30 ml - Ванильная Кола</t>
  </si>
  <si>
    <t>Жидкость CATSTRIP Salt 2% HARD 30 ml - Виноград Лед</t>
  </si>
  <si>
    <t>Жидкость CATSTRIP Salt 2% HARD 30 ml - Вишневый Лимонад</t>
  </si>
  <si>
    <t>Жидкость CATSTRIP Salt 2% HARD 30 ml - Зеленый Чай Жасмин</t>
  </si>
  <si>
    <t>Жидкость CATSTRIP Salt 2% HARD 30 ml - Киви Лед</t>
  </si>
  <si>
    <t>Жидкость CATSTRIP Salt 2% HARD 30 ml - Клубника Банан</t>
  </si>
  <si>
    <t>Жидкость CATSTRIP Salt 2% HARD 30 ml - Клубника Киви</t>
  </si>
  <si>
    <t>Жидкость CATSTRIP Salt 2% HARD 30 ml - Лимонад Черника Малина</t>
  </si>
  <si>
    <t>Жидкость CATSTRIP Salt 2% HARD 30 ml - Мармеладные Червячки</t>
  </si>
  <si>
    <t>Жидкость CATSTRIP Salt 2% HARD 30 ml - Мохито Лайм Мята</t>
  </si>
  <si>
    <t>Жидкость CATSTRIP Salt 2% HARD 30 ml - Тройное Манго</t>
  </si>
  <si>
    <t>Жидкость CATSTRIP Salt 2% HARD 30 ml - Черника Ежевика Лед</t>
  </si>
  <si>
    <t>Жидкость CATSTRIP Salt 2% HARD 30 ml - Ягодный Микс</t>
  </si>
  <si>
    <t>Жидкость CATSTRIP ACID Salt 78mg STRONG 30 ml, цена указана за 1 шт.</t>
  </si>
  <si>
    <t>Жидкость CATSTRIP ACID Salt 78mg STRONG 30 ml - Ананас Маракуйя</t>
  </si>
  <si>
    <t>Жидкость CATSTRIP ACID Salt 78mg STRONG 30 ml - Арбузные Конфеты</t>
  </si>
  <si>
    <t>Жидкость CATSTRIP ACID Salt 78mg STRONG 30 ml - Банан Черника</t>
  </si>
  <si>
    <t>Жидкость CATSTRIP ACID Salt 78mg STRONG 30 ml - Виноград Клубника</t>
  </si>
  <si>
    <t>Жидкость CATSTRIP ACID Salt 78mg STRONG 30 ml - Вишня Малина</t>
  </si>
  <si>
    <t>Жидкость CATSTRIP ACID Salt 78mg STRONG 30 ml - Гранатовый сок</t>
  </si>
  <si>
    <t>Жидкость CATSTRIP ACID Salt 78mg STRONG 30 ml - Грейпфрут Апельсин</t>
  </si>
  <si>
    <t>Жидкость CATSTRIP ACID Salt 78mg STRONG 30 ml - Гуава Лайм</t>
  </si>
  <si>
    <t>Жидкость CATSTRIP ACID Salt 78mg STRONG 30 ml - Клубника Ежевика</t>
  </si>
  <si>
    <t>Жидкость CATSTRIP ACID Salt 78mg STRONG 30 ml - Лимон Маракуйя</t>
  </si>
  <si>
    <t>Жидкость CATSTRIP ACID Salt 78mg STRONG 30 ml - Малина Лимон</t>
  </si>
  <si>
    <t>Жидкость CATSTRIP ACID Salt 78mg STRONG 30 ml - Малина с Черной смородиной</t>
  </si>
  <si>
    <t>Жидкость CATSTRIP ACID Salt 78mg STRONG 30 ml - Манго Ананас</t>
  </si>
  <si>
    <t>Жидкость CATSTRIP ACID Salt 78mg STRONG 30 ml - Мармеладки с Колой</t>
  </si>
  <si>
    <t>Жидкость CATSTRIP ACID Salt 78mg STRONG 30 ml - Черная Вишня</t>
  </si>
  <si>
    <t>Жидкость CATSTRIP ACID Salt 78mg STRONG 30 ml - Черника Малина</t>
  </si>
  <si>
    <t>Жидкость CATSTRIP ACID Salt 78mg STRONG 30 ml - Яблоко</t>
  </si>
  <si>
    <t>INFLAVE</t>
  </si>
  <si>
    <t>Жидкость INFLAVE Bubble Salt 2% 30 ml, цена указана за 1 шт.</t>
  </si>
  <si>
    <t>Жидкость INFLAVE Bubble Salt 2% 30 ml - Арбуз Лайм</t>
  </si>
  <si>
    <t>Жидкость INFLAVE Bubble Salt 2% 30 ml - Арбузные Леденцы</t>
  </si>
  <si>
    <t>Жидкость INFLAVE Bubble Salt 2% 30 ml - Апельсин Манго Арбуз</t>
  </si>
  <si>
    <t>Жидкость INFLAVE Bubble Salt 2% 30 ml - Апельсин Киви</t>
  </si>
  <si>
    <t>Жидкость INFLAVE Bubble Salt 2% 30 ml - Ананас Маракуйя</t>
  </si>
  <si>
    <t>Жидкость INFLAVE Bubble Salt 2% 30 ml - Виноград Алоэ</t>
  </si>
  <si>
    <t>Жидкость INFLAVE Bubble Salt 2% 30 ml - Груша Лайм</t>
  </si>
  <si>
    <t>Жидкость INFLAVE Bubble Salt 2% 30 ml - Дыня Лимон</t>
  </si>
  <si>
    <t>Жидкость INFLAVE Bubble Salt 2% 30 ml - Ежевика Манго</t>
  </si>
  <si>
    <t>Жидкость INFLAVE Bubble Salt 2% 30 ml - Жасмин Малина</t>
  </si>
  <si>
    <t>Жидкость INFLAVE Bubble Salt 2% 30 ml - Жасмин Персик</t>
  </si>
  <si>
    <t>Жидкость INFLAVE Bubble Salt 2% 30 ml - Зеленое Яблоко Арбуз</t>
  </si>
  <si>
    <t>Жидкость INFLAVE Bubble Salt 2% 30 ml - Земляника Грейпфрут</t>
  </si>
  <si>
    <t>Жидкость INFLAVE Bubble Salt 2% 30 ml - Клубника Вишня</t>
  </si>
  <si>
    <t>Жидкость INFLAVE Bubble Salt 2% 30 ml - Лесная Черника</t>
  </si>
  <si>
    <t>Жидкость INFLAVE Bubble Salt 2% 30 ml - Малина Банан</t>
  </si>
  <si>
    <t>Жидкость INFLAVE Bubble Salt 2% 30 ml - Малиновый Арбуз</t>
  </si>
  <si>
    <t>Жидкость INFLAVE Bubble Salt 2% 30 ml - Малина Грейпфрут</t>
  </si>
  <si>
    <t>Жидкость INFLAVE Bubble Salt 2% 30 ml - Манго Маракуйя</t>
  </si>
  <si>
    <t>Жидкость INFLAVE Bubble Salt 2% 30 ml - Пикантный Персик Лайм</t>
  </si>
  <si>
    <t>Жидкость INFLAVE Bubble Salt 2% 30 ml - Синяя Эйфория</t>
  </si>
  <si>
    <t>Жидкость INFLAVE Bubble Salt 2% 30 ml - Свежая Ежевика</t>
  </si>
  <si>
    <t>Жидкость INFLAVE Bubble Salt 2% 30 ml - Чёрная Смородина</t>
  </si>
  <si>
    <t>Жидкость INFLAVE Bubble Drink Salt 2% 30 ml, цена указана за 1 шт.</t>
  </si>
  <si>
    <t>Жидкость INFLAVE Bubble Drink Salt 2% 30 ml - Виноград Белый чай</t>
  </si>
  <si>
    <t>Жидкость INFLAVE Bubble Drink Salt 2% 30 ml - Вишневая Газировка</t>
  </si>
  <si>
    <t>Жидкость INFLAVE Bubble Drink Salt 2% 30 ml - Мохито</t>
  </si>
  <si>
    <t>Жидкость INFLAVE Bubble Drink Salt 2% 30 ml - Персиковый Чай</t>
  </si>
  <si>
    <t>Жидкость INFLAVE Bubble Drink Salt 2% 30 ml - Кола</t>
  </si>
  <si>
    <t>Жидкость INFLAVE Bubble Drink Salt 2% 30 ml - Энергетик Черная Смородина</t>
  </si>
  <si>
    <t>Жидкость INFLAVE Bubble Dessert Salt 2% 30 ml, цена указана за 1 шт.</t>
  </si>
  <si>
    <t>Жидкость INFLAVE Bubble Dessert Salt 2% 30 ml - Булочка с Корицей</t>
  </si>
  <si>
    <t>Жидкость INFLAVE Bubble Dessert Salt 2% 30 ml - Клубничное мороженое</t>
  </si>
  <si>
    <t>Жидкость INFLAVE Bubble Dessert Salt 2% 30 ml - Малиновый Капкейк</t>
  </si>
  <si>
    <t>Жидкость INFLAVE Bubble Dessert Salt 2% 30 ml - Черничная сахарная вата</t>
  </si>
  <si>
    <t>Жидкость INFLAVE Bubble Dessert Salt 2% 30 ml - Яблоко Мармеладки</t>
  </si>
  <si>
    <t>Жидкость INFLAVE Bubble Sour Salt 2% 30 ml, цена указана за 1 шт.</t>
  </si>
  <si>
    <t>Жидкость INFLAVE Bubble Sour Salt 2% 30 ml - Кислая Вишня</t>
  </si>
  <si>
    <t>Жидкость INFLAVE Bubble Sour Salt 2% 30 ml - Кислая Черная Смородина</t>
  </si>
  <si>
    <t>Жидкость INFLAVE Bubble Sour Salt 2% 30 ml - Кислый Ананас</t>
  </si>
  <si>
    <t>Жидкость INFLAVE Bubble Sour Salt 2% 30 ml - Кислый Лайм Лемонграсс</t>
  </si>
  <si>
    <t>Жидкость INFLAVE Bubble Sour Salt 2% 30 ml - Кислый Маракуйя Гуава</t>
  </si>
  <si>
    <t>Жидкость INFLAVE Bubble Sour Salt 2% 30 ml - Кислый Розовый Лимонад</t>
  </si>
  <si>
    <t>Жидкость INFLAVE Bubble Sour Salt 2% 30 ml - Кислый Энергетик</t>
  </si>
  <si>
    <t>Жидкость INFLAVE Bubble Mint Salt 2% 30 ml, цена указана за 1 шт.</t>
  </si>
  <si>
    <t>Жидкость INFLAVE Bubble Mint Salt 2% 30 ml - Ананас Мята</t>
  </si>
  <si>
    <t>Жидкость INFLAVE Bubble Mint Salt 2% 30 ml - Вишнёвая Мята</t>
  </si>
  <si>
    <t>Жидкость INFLAVE Bubble Mint Salt 2% 30 ml - Лимон Мята</t>
  </si>
  <si>
    <t>Жидкость INFLAVE Bubble Mint Salt 2% 30 ml - Малина Мята</t>
  </si>
  <si>
    <t>Жидкость INFLAVE Bubble Mint Salt 2% 30 ml - Манго Мята</t>
  </si>
  <si>
    <t>Жидкость INFLAVE Bubble Mint Salt 2% 30 ml - Мятная жвачка</t>
  </si>
  <si>
    <t>Жидкость INFLAVE Bubble Mint Salt 2% 30 ml - Черная мята</t>
  </si>
  <si>
    <t>Жидкость INFLAVE Bubble Ice Salt 2% 30 ml, цена указана за 1 шт.</t>
  </si>
  <si>
    <t>Жидкость INFLAVE Bubble Ice Salt 2% 30 ml - Арбуз Малина Мята</t>
  </si>
  <si>
    <t>Жидкость INFLAVE Bubble Ice Salt 2% 30 ml - Виноградный микс</t>
  </si>
  <si>
    <t>Жидкость INFLAVE Bubble Ice Salt 2% 30 ml - Зеленое яблоко</t>
  </si>
  <si>
    <t>Жидкость INFLAVE Bubble Ice Salt 2% 30 ml - Клубничный мохито</t>
  </si>
  <si>
    <t>Жидкость INFLAVE Bubble Ice Salt 2% 30 ml - Манго Ананас</t>
  </si>
  <si>
    <t>Жидкость INFLAVE Bubble Ice Salt 2% 30 ml - Ягодный микс</t>
  </si>
  <si>
    <t>Жидкость INFLAVE Bubble Sour Ice Salt 2% 30 ml, цена указана за 1 шт.</t>
  </si>
  <si>
    <t>Жидкость INFLAVE Bubble Sour Ice Salt 2% 30 ml - Холодный кислый ананас</t>
  </si>
  <si>
    <t>Жидкость INFLAVE Bubble Sour Ice Salt 2% 30 ml - Холодная кислая малина смородина</t>
  </si>
  <si>
    <t>Жидкость INFLAVE Bubble Sour Ice Salt 2% 30 ml - Холодный кислый киви маракуйя</t>
  </si>
  <si>
    <t>MAXWELLS</t>
  </si>
  <si>
    <t>MAXWELLS Salt 1.2% 30 ml (64 шт. / Короб), цена указана за 1 шт.</t>
  </si>
  <si>
    <t>Жидкость MAXWELLS Salt 1.2% 30 ml Apple Pie - Яблочная Шарлотка</t>
  </si>
  <si>
    <t>Жидкость MAXWELLS Salt 1.2% 30 ml Arizona - Клубника Огурец Базилик</t>
  </si>
  <si>
    <t>Жидкость MAXWELLS Salt 1.2% 30 ml Baikal - Байкал</t>
  </si>
  <si>
    <t>Жидкость MAXWELLS Salt 1.2% 30 ml Blue - Лимонад Черника Ежевика Голубика</t>
  </si>
  <si>
    <t>Жидкость MAXWELLS Salt 1.2% 30 ml Cherry Punch - Вишневый Пунш</t>
  </si>
  <si>
    <t>Жидкость MAXWELLS Salt 1.2% 30 ml Chill - Освежающий Арбузный Лимонад</t>
  </si>
  <si>
    <t>Жидкость MAXWELLS Salt 1.2% 30 ml Green - Яблочный Нектар</t>
  </si>
  <si>
    <t>Жидкость MAXWELLS Salt 1.2% 30 ml Jelly - Ягодный Мармелад</t>
  </si>
  <si>
    <t>Жидкость MAXWELLS Salt 1.2% 30 ml Lemon Cake - Лимонный Чизкейк</t>
  </si>
  <si>
    <t>Жидкость MAXWELLS Salt 1.2% 30 ml Mojito - Классический Освежающий Мохито</t>
  </si>
  <si>
    <t>Жидкость MAXWELLS Salt 1.2% 30 ml Pink - Охлажденный Малиновый Лимонад</t>
  </si>
  <si>
    <t>Жидкость MAXWELLS Salt 1.2% 30 ml Pops - Кисло-сладкая Жвачка с Киви и Яблоком</t>
  </si>
  <si>
    <t>Жидкость MAXWELLS Salt 1.2% 30 ml RED - Ядерная Кола</t>
  </si>
  <si>
    <t>Жидкость MAXWELLS Salt 1.2% 30 ml Rich Waterberry V2 - Морозная Дыня Арбуз Клубника</t>
  </si>
  <si>
    <t>Жидкость MAXWELLS Salt 1.2% 30 ml India - Зеленый чай с ягодами</t>
  </si>
  <si>
    <t>Жидкость MAXWELLS Salt 1.2% 30 ml Tropic - Ананас Киви Манго</t>
  </si>
  <si>
    <t>Жидкость MAXWELLS Salt 1.2% 30 ml Tundra - Рябина Можжевельник Мята</t>
  </si>
  <si>
    <t>Жидкость MAXWELLS Salt 1.2% 30 ml Vera - Огуречный Лимонад с Алоэ Вера</t>
  </si>
  <si>
    <t>MAXWELLS Salt 2.0% 30 ml (64 шт. / Короб), цена указана за 1 шт.</t>
  </si>
  <si>
    <t>Жидкость MAXWELLS Salt 2% 30 ml Apple Pie - Яблочная Шарлотка</t>
  </si>
  <si>
    <t>Жидкость MAXWELLS Salt 2% 30 ml Arizona - Клубника Огурец Базилик</t>
  </si>
  <si>
    <t>Жидкость MAXWELLS Salt 2% 30 ml Baikal - Байкал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</si>
  <si>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</si>
  <si>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</si>
  <si>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Lemon Cake - Лимонный Чизкейк</t>
  </si>
  <si>
    <t>Жидкость MAXWELLS Salt 2% 30 ml Mojito - Классический Освежающий Мохито</t>
  </si>
  <si>
    <t>Жидкость MAXWELLS Salt 2% 30 ml Pink - Охлажденный Малиновый Лимонад</t>
  </si>
  <si>
    <t>Жидкость MAXWELLS Salt 2% 30 ml Pops - Кисло-сладкая Жвачка с Киви и Яблоком</t>
  </si>
  <si>
    <t>Жидкость MAXWELLS Salt 2% 30 ml Rich Waterberry v2 - Морозная Дыня Арбуз Клубника</t>
  </si>
  <si>
    <t>Жидкость MAXWELLS Salt 2% 30 ml Split - Тёплый Бананово-кокосовый Мусс</t>
  </si>
  <si>
    <t>Жидкость MAXWELLS Salt 2% 30 ml Tropic - Ананас Киви Манго</t>
  </si>
  <si>
    <t>Жидкость MAXWELLS Salt 2% 30 ml Tundra - Рябина Можжевельник Мята</t>
  </si>
  <si>
    <t>Жидкость MAXWELLS Salt 2% 30 ml Vera - Огуречный Лимонад с Алоэ Вера</t>
  </si>
  <si>
    <t>Жидкость MAXWELLS Salt 2% 30 ml India - Зеленый чай с ягодами</t>
  </si>
  <si>
    <t>MAXWELLS HYBRID 2% 30 ml (64 шт. / Короб), цена указана за 1 шт.</t>
  </si>
  <si>
    <t>Жидкость MAXWELLS HYBRID 2% 30 ml Altay - Алтай</t>
  </si>
  <si>
    <t>Жидкость MAXWELLS HYBRID 2% 30 ml Apple Pie - Яблочная Шарлотка</t>
  </si>
  <si>
    <t>Жидкость MAXWELLS HYBRID 2% 30 ml Arizona - Клубника Огурец Базилик</t>
  </si>
  <si>
    <t>Жидкость MAXWELLS HYBRID 2% 30 ml Blue - Лимонад Черника Ежевика Голубика</t>
  </si>
  <si>
    <t>Жидкость MAXWELLS HYBRID 2% 30 ml Cherry Punch - Вишневый Пунш</t>
  </si>
  <si>
    <t>Жидкость MAXWELLS HYBRID 2% 30 ml Chill - Освежающий Арбузный Лимонад</t>
  </si>
  <si>
    <t>Жидкость MAXWELLS HYBRID 2% 30 ml Green - Яблочный Нектар</t>
  </si>
  <si>
    <t>Жидкость MAXWELLS HYBRID 2% 30 ml Jelly - Ягодный Мармелад</t>
  </si>
  <si>
    <t>Жидкость MAXWELLS HYBRID 2% 30 ml Lemon Cake - Лимонный Чизкейк</t>
  </si>
  <si>
    <t>Жидкость MAXWELLS HYBRID 2% 30 ml India - Зеленый чай с ягодами</t>
  </si>
  <si>
    <t>Жидкость MAXWELLS HYBRID 2% 30 ml Mango - Тропический Манго</t>
  </si>
  <si>
    <t>Жидкость MAXWELLS HYBRID 2% 30 ml Mojito - Класический Освежающий Мохито</t>
  </si>
  <si>
    <t>Жидкость MAXWELLS HYBRID 2% 30 ml Pops - Кисло-сладкая жвачка с киви и яблоком</t>
  </si>
  <si>
    <t>Жидкость MAXWELLS HYBRID 2% 30 ml Red - Ядерная Клубника</t>
  </si>
  <si>
    <t>Жидкость MAXWELLS HYBRID 2% 30 ml Rich Waterberry v2 - Морозная Дыня Арбуз Клубника</t>
  </si>
  <si>
    <t>Жидкость MAXWELLS HYBRID 2% 30 ml Orange - Мятный апельсин</t>
  </si>
  <si>
    <t>Жидкость MAXWELLS HYBRID 2% 30 ml Shoria Summer - Мятный Ананасовый Джем</t>
  </si>
  <si>
    <t>Жидкость MAXWELLS HYBRID 2% 30 ml Split - Тёплый бананово-кокосовый мусс</t>
  </si>
  <si>
    <t>Жидкость MAXWELLS HYBRID 2% 30 ml Tropic - Ананас Киви Манго</t>
  </si>
  <si>
    <t>Жидкость MAXWELLS HYBRID 2% 30 ml Tundra - Рябина Можжевельник Мята</t>
  </si>
  <si>
    <t>Жидкость MAXWELLS HYBRID 2% 30 ml Vera - Огуречный Лимонад с Алоэ Вера</t>
  </si>
  <si>
    <t>Жидкость Щелочная MAXWELLS 0% 100 ml (20 шт. / Короб), цена указана за 1 шт.</t>
  </si>
  <si>
    <t>Жидкость MAXWELLS 0% 100 ml Apple Pie - Яблочная Шарлотка</t>
  </si>
  <si>
    <t>Жидкость MAXWELLS 0% 100 ml Split - Тёплый бананово-кокосовый мусс</t>
  </si>
  <si>
    <t>Chakra</t>
  </si>
  <si>
    <t>Жидкость Chakra Salt 2% HARD 30 ml, цена указана за 1 шт.</t>
  </si>
  <si>
    <t>Жидкость Chakra Salt 2% HARD 30 ml - Ананасовые колечки</t>
  </si>
  <si>
    <t>Жидкость Chakra Salt 2% HARD 30 ml - Виноград и смородина</t>
  </si>
  <si>
    <t>Жидкость Chakra Salt 2% HARD 30 ml - Виноградный Доктор Пеппер</t>
  </si>
  <si>
    <t>Жидкость Chakra Salt 2% HARD 30 ml - Вишнёвая кола</t>
  </si>
  <si>
    <t>Жидкость Chakra Salt 2% HARD 30 ml - Гранат и земляника</t>
  </si>
  <si>
    <t>Жидкость Chakra Salt 2% HARD 30 ml - Грейпфрут и малина</t>
  </si>
  <si>
    <t>Жидкость Chakra Salt 2% HARD 30 ml - Ежевичный лимонад</t>
  </si>
  <si>
    <t>Жидкость Chakra Salt 2% HARD 30 ml - Жвачка</t>
  </si>
  <si>
    <t>Жидкость Chakra Salt 2% HARD 30 ml - Кактусовый фрустайл</t>
  </si>
  <si>
    <t>Жидкость Chakra Salt 2% HARD 30 ml - Киви и яблоко</t>
  </si>
  <si>
    <t>Жидкость Chakra Salt 2% HARD 30 ml - Кислый мармелад</t>
  </si>
  <si>
    <t>Жидкость Chakra Salt 2% HARD 30 ml - Кислый персиковый мармелад</t>
  </si>
  <si>
    <t>Жидкость Chakra Salt 2% HARD 30 ml - Клубника и банан</t>
  </si>
  <si>
    <t>Жидкость Chakra Salt 2% HARD 30 ml - Клубника и дыня</t>
  </si>
  <si>
    <t>Жидкость Chakra Salt 2% HARD 30 ml - Крем-сода с клубникой</t>
  </si>
  <si>
    <t>Жидкость Chakra Salt 2% HARD 30 ml - Лайм и кислое яблоко</t>
  </si>
  <si>
    <t>Жидкость Chakra Salt 2% HARD 30 ml - Ледяной арбуз</t>
  </si>
  <si>
    <t>Жидкость Chakra Salt 2% HARD 30 ml - Лесные ягоды</t>
  </si>
  <si>
    <t>Жидкость Chakra Salt 2% HARD 30 ml - Лимон, лайм и ягоды</t>
  </si>
  <si>
    <t>Жидкость Chakra Salt 2% HARD 30 ml - Малина и киви</t>
  </si>
  <si>
    <t>Жидкость Chakra Salt 2% HARD 30 ml - Малина и клубника</t>
  </si>
  <si>
    <t>Жидкость Chakra Salt 2% HARD 30 ml - Малина и черника</t>
  </si>
  <si>
    <t>Жидкость Chakra Salt 2% HARD 30 ml - Маракуйя и манго</t>
  </si>
  <si>
    <t>Жидкость Chakra Salt 2% HARD 30 ml - Мятная конфета</t>
  </si>
  <si>
    <t>Жидкость Chakra Salt 2% HARD 30 ml - Фанта с голубикой</t>
  </si>
  <si>
    <t>Жидкость Chakra Salt 2% HARD 30 ml - Цитрусовый микс</t>
  </si>
  <si>
    <t>Жидкость Chakra Salt 2% HARD 30 ml - Черника</t>
  </si>
  <si>
    <t>Жидкость Chakra Salt 2% HARD 30 ml - Чёрный адреналин</t>
  </si>
  <si>
    <t>Жидкость Chakra Salt 2% HARD 30 ml - Энергетик</t>
  </si>
  <si>
    <t>Жидкость Chakra Salt 2% HARD 30 ml - Ягодный скитлз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</si>
  <si>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</si>
  <si>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</si>
  <si>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</si>
  <si>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</si>
  <si>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</si>
  <si>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</si>
  <si>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</si>
  <si>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</si>
  <si>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</si>
  <si>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</si>
  <si>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</si>
  <si>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</si>
  <si>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</si>
  <si>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ElectroJam</t>
  </si>
  <si>
    <t>Жидкость ElectroJam Tobacco Barrel Salt (20MG) 30 , цена указана за 1 шт.</t>
  </si>
  <si>
    <t>Жидкость ElectroJam T.o.b.a.c.c.o. Barrel Salt (20MG) 30 ml - Bitter Sweet 47</t>
  </si>
  <si>
    <t>Жидкость ElectroJam T.o.b.a.c.c.o. Barrel Salt (20MG) 30 ml - Bloodycherrr 7</t>
  </si>
  <si>
    <t>Жидкость ElectroJam T.o.b.a.c.c.o. Barrel Salt (20MG) 30 ml - Mr. Damson 13</t>
  </si>
  <si>
    <t>Жидкость ElectroJam T.o.b.a.c.c.o. Barrel Salt (20MG) 30 ml - Orchid 29</t>
  </si>
  <si>
    <t>Жидкость ElectroJam T.o.b.a.c.c.o. Barrel Salt (20MG) 30 ml - PB Fantastic 3</t>
  </si>
  <si>
    <t>Жидкость ElectroJam T.o.b.a.c.c.o. Barrel Salt (20MG) 30 ml - Pirate Sugar 15</t>
  </si>
  <si>
    <t>Жидкость ElectroJam T.o.b.a.c.c.o. Barrel Salt (20MG) 30 ml - Rich Blend 33</t>
  </si>
  <si>
    <t>Жидкость ElectroJam T.o.b.a.c.c.o. Barrel Salt (20MG) 30 ml - Smokehouse 55</t>
  </si>
  <si>
    <t>Жидкость ElectroJam Tobacco Barrel Salt (20MG STRO, цена указана за 1 шт.</t>
  </si>
  <si>
    <t>Жидкость ElectroJam T.o.b.a.c.c.o. Barrel Salt (20MG STRONG) 30 ml - Bitter Sweet 47</t>
  </si>
  <si>
    <t>Жидкость ElectroJam T.o.b.a.c.c.o. Barrel Salt (20MG STRONG) 30 ml - Bloodycherrr 7</t>
  </si>
  <si>
    <t>Жидкость ElectroJam T.o.b.a.c.c.o. Barrel Salt (20MG STRONG) 30 ml - Mr. Damson 13</t>
  </si>
  <si>
    <t>Жидкость ElectroJam T.o.b.a.c.c.o. Barrel Salt (20MG STRONG) 30 ml - Orchid 29</t>
  </si>
  <si>
    <t>Жидкость ElectroJam T.o.b.a.c.c.o. Barrel Salt (20MG STRONG) 30 ml - PB Fantastic 3</t>
  </si>
  <si>
    <t>Жидкость ElectroJam T.o.b.a.c.c.o. Barrel Salt (20MG STRONG) 30 ml - Pirate Sugar 15</t>
  </si>
  <si>
    <t>Жидкость ElectroJam T.o.b.a.c.c.o. Barrel Salt (20MG STRONG) 30 ml - Rich Blend 33</t>
  </si>
  <si>
    <t>Жидкость ElectroJam T.o.b.a.c.c.o. Barrel Salt (20MG STRONG) 30 ml - Smokehouse 55</t>
  </si>
  <si>
    <t>Итого в категории "Кальяны и Табаки":</t>
  </si>
  <si>
    <t>Ehuka</t>
  </si>
  <si>
    <t>Электронный кальян Ehuka X1, цена указана за 1 шт.</t>
  </si>
  <si>
    <t>Электронный кальян Ehuka X1 2000 mAh - Белый</t>
  </si>
  <si>
    <t>Электронный кальян Ehuka X1 2000 mAh - Черный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</si>
  <si>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</si>
  <si>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</si>
  <si>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</si>
  <si>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Уголь и аксесуары для кальяна (1 шт. / Упаковка), цена указана за 1 упак</t>
  </si>
  <si>
    <t>Уголь COCOLOCO кокосовый 25 мм - упаковка 12 шт</t>
  </si>
  <si>
    <t>120</t>
  </si>
  <si>
    <t>115</t>
  </si>
  <si>
    <t>Зажигалки (50 шт. / Короб), цена указана за 1 шт.</t>
  </si>
  <si>
    <t>Зажигалка Турбо, BRUSKO HP-F6</t>
  </si>
  <si>
    <t>25</t>
  </si>
  <si>
    <t>24</t>
  </si>
  <si>
    <t>Зажигалки BIC J3 разноцветные 50 штук</t>
  </si>
  <si>
    <t>Зажигалки Cricket разноцветные 50 штук</t>
  </si>
  <si>
    <t>MUST HAVE</t>
  </si>
  <si>
    <t>Табак для кальяна Must Have Undercoal 25гр, цена указана за 1 шт.</t>
  </si>
  <si>
    <t>Табак для кальяна Must Have Undercoal 25гр - Apple drops с ароматом яблочных леденцов</t>
  </si>
  <si>
    <t>Табак для кальяна Must Have Undercoal 25гр - Baikal с ароматом лесных трав и хвои</t>
  </si>
  <si>
    <t>Табак для кальяна Must Have Undercoal 25гр - Banana Mama с ароматом банана</t>
  </si>
  <si>
    <t>Табак для кальяна Must Have Undercoal 25гр - Berry Holls с ароматом ягодных леденцов</t>
  </si>
  <si>
    <t>Табак для кальяна Must Have Undercoal 25гр - Berry Mors с ароматом ягодного морса</t>
  </si>
  <si>
    <t>Табак для кальяна Must Have Undercoal 25гр - Blackberry с ароматом ежевики</t>
  </si>
  <si>
    <t>Табак для кальяна Must Have Undercoal 25гр - Blueberry с ароматом черники</t>
  </si>
  <si>
    <t>Табак для кальяна Must Have Undercoal 25гр - Cherry cola с ароматом вишнёвой колы</t>
  </si>
  <si>
    <t>Табак для кальяна Must Have Undercoal 25гр - Cherry Juice с ароматом вишнёвого сока</t>
  </si>
  <si>
    <t>Табак для кальяна Must Have Undercoal 25гр - Choco Mint с ароматом шоколада и мяты</t>
  </si>
  <si>
    <t>Табак для кальяна Must Have Undercoal 25гр - Forrest Berries с ароматом лесных ягод</t>
  </si>
  <si>
    <t>Табак для кальяна Must Have Undercoal 25гр - Garnet Grape с ароматом граната и винограда</t>
  </si>
  <si>
    <t>Табак для кальяна Must Have Undercoal 25гр - Ice Mint с ароматом освежающей мяты</t>
  </si>
  <si>
    <t>Табак для кальяна Must Have Undercoal 25гр - Jumango с ароматом манго, малины и мёда</t>
  </si>
  <si>
    <t>Табак для кальяна Must Have Undercoal 25гр - Lemon lime с ароматом лимона и лайма</t>
  </si>
  <si>
    <t>Табак для кальяна Must Have Undercoal 25гр - Mad Pear с ароматом груши</t>
  </si>
  <si>
    <t>Табак для кальяна Must Have Undercoal 25гр - Mango Sling с ароматом манго-слинг</t>
  </si>
  <si>
    <t>Табак для кальяна Must Have Undercoal 25гр - Melonade с ароматом дыни, арбуза и барбариса</t>
  </si>
  <si>
    <t>Табак для кальяна Must Have Undercoal 25гр - Nord star с ароматом кислой вишни</t>
  </si>
  <si>
    <t>Табак для кальяна Must Have Undercoal 25гр - Orange team с ароматом апельсина и мандарина</t>
  </si>
  <si>
    <t>Табак для кальяна Must Have Undercoal 25гр - Pineapple rings с ароматом ананасовых колечек</t>
  </si>
  <si>
    <t>Табак для кальяна Must Have Undercoal 25гр - Pinkman с ароматом клубники, малины и грейпфрута</t>
  </si>
  <si>
    <t>Табак для кальяна Must Have Undercoal 25гр - Raspberry с ароматом малины</t>
  </si>
  <si>
    <t>Табак для кальяна Must Have Undercoal 25гр - Rocketman с ароматом клубники, киви и грейпфрута</t>
  </si>
  <si>
    <t>Табак для кальяна Must Have Undercoal 25гр - Ruby grape с ароматом винограда и мяты</t>
  </si>
  <si>
    <t>Табак для кальяна Must Have Undercoal 25гр - Sour Apple с ароматом кислого яблока</t>
  </si>
  <si>
    <t>Табак для кальяна Must Have Undercoal 25гр - Sour Berries с ароматом кислых ягод</t>
  </si>
  <si>
    <t>Табак для кальяна Must Have Undercoal 25гр - Sour Citrus с ароматом кислых цитрусов</t>
  </si>
  <si>
    <t>Табак для кальяна Must Have Undercoal 25гр - Strawberry - Lychee с ароматом земляники и личи</t>
  </si>
  <si>
    <t>Табак для кальяна Must Have Undercoal 25гр - Strawberry с ароматом садовой клубники</t>
  </si>
  <si>
    <t>Табак для кальяна Must Have Undercoal 25гр - Sweet melon с ароматом дыни</t>
  </si>
  <si>
    <t>Табак для кальяна Must Have Undercoal 25гр - Sweet peach с ароматом персика</t>
  </si>
  <si>
    <t>Табак для кальяна Must Have Undercoal 25гр - Tropic Juice с ароматом тропического сока</t>
  </si>
  <si>
    <t>Табак для кальяна Must Have Undercoal 25гр - Watermelon с ароматом арбуза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</si>
  <si>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</si>
  <si>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</si>
  <si>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</si>
  <si>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</si>
  <si>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</si>
  <si>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</si>
  <si>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Blackcurrant (Черная смородина)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</si>
  <si>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</si>
  <si>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</si>
  <si>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</si>
  <si>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Crystal Grape (Белый виноград)</t>
  </si>
  <si>
    <t>Табак для кальяна Darkside Core 30г - Cyber Kiwi (Кибер Киви)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</si>
  <si>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</si>
  <si>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</si>
  <si>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Fruittallity (Конфеты с ягодами)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</si>
  <si>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</si>
  <si>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</si>
  <si>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</si>
  <si>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</si>
  <si>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</si>
  <si>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</si>
  <si>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</si>
  <si>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</si>
  <si>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</si>
  <si>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</si>
  <si>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</si>
  <si>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</si>
  <si>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</si>
  <si>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</si>
  <si>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</si>
  <si>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Wildberry (Ягоды)</t>
  </si>
  <si>
    <t>Табак для кальяна Darkside Core 30г - Yagoda Malina (Малина)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</si>
  <si>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</si>
  <si>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</si>
  <si>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</si>
  <si>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</si>
  <si>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</si>
  <si>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</si>
  <si>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</si>
  <si>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</si>
  <si>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</si>
  <si>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Арбузная Жвачка</t>
  </si>
  <si>
    <t>Жевательный табак ARQA Slim 100mg - Морозные Ягоды</t>
  </si>
  <si>
    <t>Жевательный табак ARQA Slim 100mg - Кола с Вишней</t>
  </si>
  <si>
    <t>Жевательный табак ARQA Slim 100mg - Персик Манго</t>
  </si>
  <si>
    <t>Жевательный табак ARQA Slim 100mg - Полярная Мята</t>
  </si>
  <si>
    <t>Жевательный табак ARQA Slim 100mg - Ред Булл</t>
  </si>
  <si>
    <t>Жевательный табак ARQA Slim 100mg - Розовая Малина</t>
  </si>
  <si>
    <t>Жевательный табак ARQA Slim 100mg - Спирминт</t>
  </si>
  <si>
    <t>Жевательный табак ARQA Slim 100mg - Тропический микс</t>
  </si>
  <si>
    <t>Жевательный табак ARQA Slim 100mg - Холодный Виноград</t>
  </si>
  <si>
    <t>Жевательный табак ARQA 100mg - Вишня Табак</t>
  </si>
  <si>
    <t>Жевательный табак ARQA 100mg - Виноградный Чупа-Чупс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</si>
  <si>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</si>
  <si>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</si>
  <si>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</si>
  <si>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</si>
  <si>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Barberry Juice - Барбарисовый Сок</t>
  </si>
  <si>
    <t>Жевательный табак ARQA Premium 120mg Blackcurrant Pear - Чёрная Смородина и Груша</t>
  </si>
  <si>
    <t>Жевательный табак ARQA Premium 120mg Blood Orange Pineapple - Красный Апельсин и Ананас</t>
  </si>
  <si>
    <t>Жевательный табак ARQA Premium 120mg Cactus Apple - Кактус Яблоко</t>
  </si>
  <si>
    <t>Жевательный табак ARQA Premium 120mg Cherry Gum - Вишнёвая Жвачка</t>
  </si>
  <si>
    <t>Жевательный табак ARQA Premium 120mg Clove Mint - Гвоздика Мята</t>
  </si>
  <si>
    <t>Жевательный табак ARQA Premium 120mg Cold Grapes - Холодный Виноград</t>
  </si>
  <si>
    <t>Жевательный табак ARQA Premium 120mg Energy Punch - Мощный Энергетик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</si>
  <si>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</si>
  <si>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</si>
  <si>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Mango Strawberry Bubble - Манго Клубника и Жвачка</t>
  </si>
  <si>
    <t>Жевательный табак ARQA Premium 120mg Nectarine Strawberry - Нектарин Клубника</t>
  </si>
  <si>
    <t>Жевательный табак ARQA Premium 120mg Osmanthus Mint - Османтус Мята</t>
  </si>
  <si>
    <t>Жевательный табак ARQA Premium 120mg Pepsi-Cola - Пепси-Кола</t>
  </si>
  <si>
    <t>Жевательный табак ARQA Premium 120mg Sweet Cherry Apricot - Черешня Абрикос</t>
  </si>
  <si>
    <t>Жевательный табак ARQA Premium 120mg Watermelon Lime - Арбуз Лайм</t>
  </si>
  <si>
    <t>ARQA 150mg, цена указана за 1 шт.</t>
  </si>
  <si>
    <t>Жевательный табак ARQA 150mg - Арбуз Дыня (30 никпаков)</t>
  </si>
  <si>
    <t>Жевательный табак ARQA 150mg - Баббл Гам (30 никпаков)</t>
  </si>
  <si>
    <t>Жевательный табак ARQA 150mg - Клубничный микс (30 никпаков)</t>
  </si>
  <si>
    <t>Жевательный табак ARQA 150mg - Колд Драй (30 никпаков)</t>
  </si>
  <si>
    <t>Жевательный табак ARQA 150mg - Манго Клубника (30 никпаков)</t>
  </si>
  <si>
    <t>Жевательный табак ARQA 150mg - Персик Манго (30 никпаков)</t>
  </si>
  <si>
    <t>Жевательный табак ARQA 150mg - Тропический микс (30 никпаков)</t>
  </si>
  <si>
    <t>Жевательный табак ARQA 150mg - Холодная Вишня (30 никпаков)</t>
  </si>
  <si>
    <t>Жевательный табак ARQA 150mg - Холодная Кола (30 никпаков)</t>
  </si>
  <si>
    <t>Жевательный табак ARQA 150mg - Холодная Мята (30 никпаков)</t>
  </si>
  <si>
    <t>Жевательный табак ARQA 150mg - Холодный Виноград  (30 никпаков)</t>
  </si>
  <si>
    <t>Жевательный табак ARQA 150mg - Холодный Энергетик (30 никпаков)</t>
  </si>
  <si>
    <t>Жевательный табак ANGRY CHEW, цена указана за 1 шт.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</si>
  <si>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</si>
  <si>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</si>
  <si>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10гр - Мята</t>
  </si>
  <si>
    <t>Жевательный табак MONSTER CHEWER, цена указана за 1 шт.</t>
  </si>
  <si>
    <t>Жевательный табак MONSTER CHEWER STRONG SLIM 9гр - Мелисса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</si>
  <si>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</si>
  <si>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</si>
  <si>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</si>
  <si>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Кола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</si>
  <si>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</si>
  <si>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</si>
  <si>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</si>
  <si>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Жевательный табак WAKA 20pcs 35mg X-Strong, цена указана за 1 шт.</t>
  </si>
  <si>
    <t>Жевательный табак WAKA 20pcs 35mg X-Strong - Лимон Мята</t>
  </si>
  <si>
    <t>SEBERIA</t>
  </si>
  <si>
    <t>Жевательный табак SEBERIA Strong 13гр</t>
  </si>
  <si>
    <t>Жевательный табак SEBERIA Strong 16гр</t>
  </si>
  <si>
    <t>CHN</t>
  </si>
  <si>
    <t>Снюс CHN STRONG 45мг 11гр - Ментол</t>
  </si>
  <si>
    <t>LYFT</t>
  </si>
  <si>
    <t>Снюс LYFT Double Mint Strong</t>
  </si>
  <si>
    <t>Снюс LYFT Ice Cool Strong</t>
  </si>
  <si>
    <t>MAD</t>
  </si>
  <si>
    <t>Снюс MAD - Blackberry 200mg</t>
  </si>
  <si>
    <t>Снюс MAD - Bubble Gum 200mg</t>
  </si>
  <si>
    <t>Снюс MAD - Cherry 200mg</t>
  </si>
  <si>
    <t>Снюс MAD - Classic 200mg</t>
  </si>
  <si>
    <t>Снюс MAD - Fanta 200mg</t>
  </si>
  <si>
    <t>Снюс MAD - Mamba 200mg</t>
  </si>
  <si>
    <t>Снюс MAD - Red Bull 200mg</t>
  </si>
  <si>
    <t>Снюс MAD - Sprite 200mg</t>
  </si>
  <si>
    <t>Снюс MAD - Trip 200mg</t>
  </si>
  <si>
    <t>VELO</t>
  </si>
  <si>
    <t>Снюс VELO - Dragon Fruit</t>
  </si>
  <si>
    <t>Снюс VELO - Grape</t>
  </si>
  <si>
    <t>Снюс VELO - Peach</t>
  </si>
  <si>
    <t>Снюс VELO - Spearmint</t>
  </si>
  <si>
    <t>Снюс VELO Frizzy X Strong Slim</t>
  </si>
  <si>
    <t>FEDRS</t>
  </si>
  <si>
    <t>Жевательный табак FEDRS 9 Hard - Mint</t>
  </si>
  <si>
    <t>Жевательный табак FEDRS 10 Hard - Mint</t>
  </si>
  <si>
    <t>KASTA</t>
  </si>
  <si>
    <t>Жевательный табак KASTA - Абрикос</t>
  </si>
  <si>
    <t>Жевательный табак KASTA - Банан</t>
  </si>
  <si>
    <t>Жевательный табак KASTA - Дыня</t>
  </si>
  <si>
    <t>Жевательный табак KASTA - Гранат</t>
  </si>
  <si>
    <t>Жевательный табак KASTA - Груша</t>
  </si>
  <si>
    <t>Жевательный табак KASTA - Карамель Ирисовая</t>
  </si>
  <si>
    <t>Жевательный табак KASTA - Киви</t>
  </si>
  <si>
    <t>Жевательный табак KASTA - Тропический микс</t>
  </si>
  <si>
    <t>Жевательный табак KASTA - Мандарин</t>
  </si>
  <si>
    <t>Жевательный табак KASTA - Персик с мёдом</t>
  </si>
  <si>
    <t>Жевательный табак KASTA - Спрайт</t>
  </si>
  <si>
    <t>Жевательный табак KASTA - Ежевика</t>
  </si>
  <si>
    <t>Жевательный табак KASTA - Черная смородина</t>
  </si>
  <si>
    <t>Жевательный табак KASTA - Энерджи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</si>
  <si>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</si>
  <si>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</si>
  <si>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Одноразовые ЭС Оригинал</t>
  </si>
  <si>
    <t>Attacker M 8000 (10 шт. / Б), цена указана за 1 шт.</t>
  </si>
  <si>
    <t>Attacker M 8000 - Мята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</si>
  <si>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</si>
  <si>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</si>
  <si>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</si>
  <si>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</si>
  <si>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</si>
  <si>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</si>
  <si>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</si>
  <si>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</si>
  <si>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</si>
  <si>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</si>
  <si>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</si>
  <si>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</si>
  <si>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</si>
  <si>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</si>
  <si>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</si>
  <si>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</si>
  <si>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</si>
  <si>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</si>
  <si>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</si>
  <si>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</si>
  <si>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</si>
  <si>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</si>
  <si>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Картридж Rincoe Jellybox V 3ml 1.0 Ом - упаковка 3 шт</t>
  </si>
  <si>
    <t>Картридж INHALE 2%, цена указана за 1 шт.</t>
  </si>
  <si>
    <t>Картридж INHALE 2% (упаковка - 4 шт) - Rose Watermelon</t>
  </si>
  <si>
    <t>Картридж Fizzy Royal (упаковка - 2 шт), цена указана за 1 шт.</t>
  </si>
  <si>
    <t>Картридж Fizzy Royal (упаковка - 2 шт) - Ванильный Табак</t>
  </si>
  <si>
    <t>Картридж Fizzy Royal (упаковка - 2 шт) - Мандариновые Конфеты</t>
  </si>
  <si>
    <t>Картридж Fizzy Royal (упаковка - 2 шт) - Радужная Конфета</t>
  </si>
  <si>
    <t>Картридж Fizzy Royal (упаковка - 2 шт) - Яблоко</t>
  </si>
  <si>
    <t>Картридж INHALE 2% HARD, цена указана за 1 шт.</t>
  </si>
  <si>
    <t>Картридж INHALE 2% HARD (упаковка - 4 шт) - Blue Razz</t>
  </si>
  <si>
    <t>Картридж INHALE 2% HARD (упаковка - 4 шт) - Melon Ice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</si>
  <si>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</si>
  <si>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</si>
  <si>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</si>
  <si>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</si>
  <si>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</si>
  <si>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</si>
  <si>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</si>
  <si>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</si>
  <si>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</si>
  <si>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База SMOK RPM RBA</t>
  </si>
  <si>
    <t>База SMOK RPM80 RGC RBA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</si>
  <si>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</si>
  <si>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</si>
  <si>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</si>
  <si>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</si>
  <si>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</si>
  <si>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</si>
  <si>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</si>
  <si>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</si>
  <si>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</si>
  <si>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</si>
  <si>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Картриджи UDN-X PLUS, цена указана за 1 упак.</t>
  </si>
  <si>
    <t>Картридж UDN-X Plus (упаковка - 2 шт) A Drink - Ледяной напиток</t>
  </si>
  <si>
    <t>Картридж UDN-X Plus (упаковка - 2 шт) Double Apple - Двойное Яблоко</t>
  </si>
  <si>
    <t>Картридж UDN-X Plus (упаковка - 2 шт) Guava Granadilla Ice - Гуава Гранадилла Лёд</t>
  </si>
  <si>
    <t>Картридж UDN-X Plus (упаковка - 2 шт) Mango - Манго</t>
  </si>
  <si>
    <t>Картридж UDN-X Plus (упаковка - 2 шт) Mango Peach Watermelon - Манго Персик Арбуз</t>
  </si>
  <si>
    <t>Картридж UDN-X Plus (упаковка - 2 шт) Melon Kiwi Fruit - Дыня Киви</t>
  </si>
  <si>
    <t>Картридж UDN-X Plus (упаковка - 2 шт) Pineapple Peach Mango - Ананас Персик Манго</t>
  </si>
  <si>
    <t>Картридж UDN-X Plus (упаковка - 2 шт) Pink Lemon - Розовый Лимонад</t>
  </si>
  <si>
    <t>Картридж UDN-X Plus (упаковка - 2 шт) Red Mojito - Красный Мохито</t>
  </si>
  <si>
    <t>Картридж UDN-X Plus (упаковка - 2 шт) Shake Shake - Милкшейк</t>
  </si>
  <si>
    <t>Картридж UDN-X Plus (упаковка - 2 шт) Soul Mango - Манго</t>
  </si>
  <si>
    <t>Картридж UDN-X Plus (упаковка - 2 шт) Strawberry Ice Cream - Клубничное Мороженое</t>
  </si>
  <si>
    <t>ATTACKER K-One 650 mah Pod, цена указана за 1 шт.</t>
  </si>
  <si>
    <t>ATTACKER K-One 650 mah Pod - Зеленый</t>
  </si>
  <si>
    <t>ATTACKER K-One 650 mah Pod - Красный</t>
  </si>
  <si>
    <t>ATTACKER K-One 650 mah Pod - Серый</t>
  </si>
  <si>
    <t>ATTACKER K-One 650 mah Pod - Синий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</si>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</sst>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styles" Target="styles.xml"/>
	<Relationship Id="rId8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690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'Многоразовые POD системы'!G5 + 'Жидкости для вейпа'!G5 + 'Кальяны и Табаки'!G5 + 'Жевательный табак и Снюс'!G5 + 'РАСПРОДАЖА'!G5 + G5</f>
        <v>0</v>
      </c>
      <c r="H4" s="16">
        <f>'Многоразовые POD системы'!H5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>
        <f>SUM(G7:G690)</f>
        <v>0</v>
      </c>
      <c r="H5" s="16">
        <f>SUM(H7:H690)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>
        <v>800</v>
      </c>
      <c r="E9" s="31">
        <v>780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</v>
      </c>
      <c r="B10" s="29" t="s">
        <v>16</v>
      </c>
      <c r="C10" s="30" t="e"/>
      <c r="D10" s="31">
        <v>800</v>
      </c>
      <c r="E10" s="31">
        <v>780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22</v>
      </c>
      <c r="B11" s="29" t="s">
        <v>23</v>
      </c>
      <c r="C11" s="30" t="e"/>
      <c r="D11" s="31">
        <v>800</v>
      </c>
      <c r="E11" s="31">
        <v>780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24</v>
      </c>
      <c r="B12" s="29" t="s">
        <v>23</v>
      </c>
      <c r="C12" s="30" t="e"/>
      <c r="D12" s="31">
        <v>800</v>
      </c>
      <c r="E12" s="31">
        <v>780</v>
      </c>
      <c r="F12" s="29">
        <v>0</v>
      </c>
      <c r="G12" s="32">
        <f>C12*D12</f>
        <v>0</v>
      </c>
      <c r="H12" s="32">
        <f>C12*E12</f>
        <v>0</v>
      </c>
    </row>
    <row r="13" ht="21" customHeight="true" s="1" customFormat="true" outlineLevel="1">
      <c r="A13" s="24" t="s">
        <v>25</v>
      </c>
      <c r="B13" s="25" t="e"/>
      <c r="C13" s="26" t="e"/>
      <c r="D13" s="26" t="e"/>
      <c r="E13" s="26" t="e"/>
      <c r="F13" s="26" t="e"/>
      <c r="G13" s="26" t="e"/>
      <c r="H13" s="27" t="e"/>
    </row>
    <row r="14" ht="15" customHeight="true" s="1" customFormat="true" outlineLevel="2">
      <c r="A14" s="28" t="s">
        <v>26</v>
      </c>
      <c r="B14" s="29" t="s">
        <v>16</v>
      </c>
      <c r="C14" s="30" t="e"/>
      <c r="D14" s="31">
        <v>900</v>
      </c>
      <c r="E14" s="31">
        <v>880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29</v>
      </c>
      <c r="B15" s="29" t="s">
        <v>23</v>
      </c>
      <c r="C15" s="30" t="e"/>
      <c r="D15" s="31">
        <v>900</v>
      </c>
      <c r="E15" s="31">
        <v>880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30</v>
      </c>
      <c r="B16" s="29" t="s">
        <v>23</v>
      </c>
      <c r="C16" s="30" t="e"/>
      <c r="D16" s="31">
        <v>900</v>
      </c>
      <c r="E16" s="31">
        <v>880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31</v>
      </c>
      <c r="B17" s="29" t="s">
        <v>23</v>
      </c>
      <c r="C17" s="30" t="e"/>
      <c r="D17" s="31">
        <v>900</v>
      </c>
      <c r="E17" s="31">
        <v>880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32</v>
      </c>
      <c r="B18" s="29" t="s">
        <v>16</v>
      </c>
      <c r="C18" s="30" t="e"/>
      <c r="D18" s="31">
        <v>900</v>
      </c>
      <c r="E18" s="31">
        <v>880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33</v>
      </c>
      <c r="B19" s="29" t="s">
        <v>23</v>
      </c>
      <c r="C19" s="30" t="e"/>
      <c r="D19" s="31">
        <v>900</v>
      </c>
      <c r="E19" s="31">
        <v>880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34</v>
      </c>
      <c r="B20" s="29" t="s">
        <v>23</v>
      </c>
      <c r="C20" s="30" t="e"/>
      <c r="D20" s="31">
        <v>900</v>
      </c>
      <c r="E20" s="31">
        <v>880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35</v>
      </c>
      <c r="B21" s="29" t="s">
        <v>23</v>
      </c>
      <c r="C21" s="30" t="e"/>
      <c r="D21" s="31">
        <v>900</v>
      </c>
      <c r="E21" s="31">
        <v>880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36</v>
      </c>
      <c r="B22" s="29" t="s">
        <v>23</v>
      </c>
      <c r="C22" s="30" t="e"/>
      <c r="D22" s="31">
        <v>900</v>
      </c>
      <c r="E22" s="31">
        <v>880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37</v>
      </c>
      <c r="B23" s="29" t="s">
        <v>23</v>
      </c>
      <c r="C23" s="30" t="e"/>
      <c r="D23" s="31">
        <v>900</v>
      </c>
      <c r="E23" s="31">
        <v>880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38</v>
      </c>
      <c r="B24" s="29" t="s">
        <v>23</v>
      </c>
      <c r="C24" s="30" t="e"/>
      <c r="D24" s="31">
        <v>900</v>
      </c>
      <c r="E24" s="31">
        <v>880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39</v>
      </c>
      <c r="B25" s="29" t="s">
        <v>23</v>
      </c>
      <c r="C25" s="30" t="e"/>
      <c r="D25" s="31">
        <v>900</v>
      </c>
      <c r="E25" s="31">
        <v>880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40</v>
      </c>
      <c r="B26" s="29" t="s">
        <v>23</v>
      </c>
      <c r="C26" s="30" t="e"/>
      <c r="D26" s="31">
        <v>900</v>
      </c>
      <c r="E26" s="31">
        <v>880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41</v>
      </c>
      <c r="B27" s="29" t="s">
        <v>16</v>
      </c>
      <c r="C27" s="30" t="e"/>
      <c r="D27" s="31">
        <v>900</v>
      </c>
      <c r="E27" s="31">
        <v>880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42</v>
      </c>
      <c r="B28" s="29" t="s">
        <v>23</v>
      </c>
      <c r="C28" s="30" t="e"/>
      <c r="D28" s="31">
        <v>900</v>
      </c>
      <c r="E28" s="31">
        <v>880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43</v>
      </c>
      <c r="B29" s="29" t="s">
        <v>16</v>
      </c>
      <c r="C29" s="30" t="e"/>
      <c r="D29" s="31">
        <v>900</v>
      </c>
      <c r="E29" s="31">
        <v>880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44</v>
      </c>
      <c r="B30" s="29" t="s">
        <v>23</v>
      </c>
      <c r="C30" s="30" t="e"/>
      <c r="D30" s="31">
        <v>900</v>
      </c>
      <c r="E30" s="31">
        <v>880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45</v>
      </c>
      <c r="B31" s="29" t="s">
        <v>16</v>
      </c>
      <c r="C31" s="30" t="e"/>
      <c r="D31" s="31">
        <v>900</v>
      </c>
      <c r="E31" s="31">
        <v>880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46</v>
      </c>
      <c r="B32" s="29" t="s">
        <v>16</v>
      </c>
      <c r="C32" s="30" t="e"/>
      <c r="D32" s="31">
        <v>900</v>
      </c>
      <c r="E32" s="31">
        <v>880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47</v>
      </c>
      <c r="B33" s="29" t="s">
        <v>23</v>
      </c>
      <c r="C33" s="30" t="e"/>
      <c r="D33" s="31">
        <v>900</v>
      </c>
      <c r="E33" s="31">
        <v>880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48</v>
      </c>
      <c r="B34" s="29" t="s">
        <v>23</v>
      </c>
      <c r="C34" s="30" t="e"/>
      <c r="D34" s="31">
        <v>900</v>
      </c>
      <c r="E34" s="31">
        <v>880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49</v>
      </c>
      <c r="B35" s="29" t="s">
        <v>16</v>
      </c>
      <c r="C35" s="30" t="e"/>
      <c r="D35" s="31">
        <v>900</v>
      </c>
      <c r="E35" s="31">
        <v>880</v>
      </c>
      <c r="F35" s="29">
        <v>0</v>
      </c>
      <c r="G35" s="32">
        <f>C35*D35</f>
        <v>0</v>
      </c>
      <c r="H35" s="32">
        <f>C35*E35</f>
        <v>0</v>
      </c>
    </row>
    <row r="36" ht="21" customHeight="true" s="1" customFormat="true" outlineLevel="1">
      <c r="A36" s="24" t="s">
        <v>50</v>
      </c>
      <c r="B36" s="25" t="e"/>
      <c r="C36" s="26" t="e"/>
      <c r="D36" s="26" t="e"/>
      <c r="E36" s="26" t="e"/>
      <c r="F36" s="26" t="e"/>
      <c r="G36" s="26" t="e"/>
      <c r="H36" s="27" t="e"/>
    </row>
    <row r="37" ht="15" customHeight="true" s="1" customFormat="true" outlineLevel="2">
      <c r="A37" s="28" t="s">
        <v>51</v>
      </c>
      <c r="B37" s="29" t="s">
        <v>16</v>
      </c>
      <c r="C37" s="30" t="e"/>
      <c r="D37" s="31">
        <v>820</v>
      </c>
      <c r="E37" s="31">
        <v>800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53</v>
      </c>
      <c r="B38" s="29" t="s">
        <v>16</v>
      </c>
      <c r="C38" s="30" t="e"/>
      <c r="D38" s="31">
        <v>820</v>
      </c>
      <c r="E38" s="31">
        <v>800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54</v>
      </c>
      <c r="B39" s="29" t="s">
        <v>23</v>
      </c>
      <c r="C39" s="30" t="e"/>
      <c r="D39" s="31">
        <v>820</v>
      </c>
      <c r="E39" s="31">
        <v>800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55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56</v>
      </c>
      <c r="B41" s="29" t="s">
        <v>23</v>
      </c>
      <c r="C41" s="30" t="e"/>
      <c r="D41" s="31">
        <v>790</v>
      </c>
      <c r="E41" s="31">
        <v>770</v>
      </c>
      <c r="F41" s="29">
        <v>0</v>
      </c>
      <c r="G41" s="32">
        <f>C41*D41</f>
        <v>0</v>
      </c>
      <c r="H41" s="32">
        <f>C41*E41</f>
        <v>0</v>
      </c>
    </row>
    <row r="42" ht="21" customHeight="true" s="1" customFormat="true">
      <c r="A42" s="20" t="s">
        <v>59</v>
      </c>
      <c r="B42" s="21" t="e"/>
      <c r="C42" s="22" t="e"/>
      <c r="D42" s="22" t="e"/>
      <c r="E42" s="22" t="e"/>
      <c r="F42" s="22" t="e"/>
      <c r="G42" s="22" t="e"/>
      <c r="H42" s="23" t="e"/>
    </row>
    <row r="43" ht="21" customHeight="true" s="1" customFormat="true" outlineLevel="1">
      <c r="A43" s="24" t="s">
        <v>60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61</v>
      </c>
      <c r="B44" s="29" t="s">
        <v>16</v>
      </c>
      <c r="C44" s="30" t="e"/>
      <c r="D44" s="31">
        <v>840</v>
      </c>
      <c r="E44" s="31">
        <v>820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63</v>
      </c>
      <c r="B45" s="29" t="s">
        <v>23</v>
      </c>
      <c r="C45" s="30" t="e"/>
      <c r="D45" s="31">
        <v>840</v>
      </c>
      <c r="E45" s="31">
        <v>820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64</v>
      </c>
      <c r="B46" s="29" t="s">
        <v>16</v>
      </c>
      <c r="C46" s="30" t="e"/>
      <c r="D46" s="31">
        <v>840</v>
      </c>
      <c r="E46" s="31">
        <v>820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65</v>
      </c>
      <c r="B47" s="29" t="s">
        <v>16</v>
      </c>
      <c r="C47" s="30" t="e"/>
      <c r="D47" s="31">
        <v>840</v>
      </c>
      <c r="E47" s="31">
        <v>820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66</v>
      </c>
      <c r="B48" s="29" t="s">
        <v>16</v>
      </c>
      <c r="C48" s="30" t="e"/>
      <c r="D48" s="31">
        <v>840</v>
      </c>
      <c r="E48" s="31">
        <v>820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67</v>
      </c>
      <c r="B49" s="29" t="s">
        <v>16</v>
      </c>
      <c r="C49" s="30" t="e"/>
      <c r="D49" s="31">
        <v>840</v>
      </c>
      <c r="E49" s="31">
        <v>820</v>
      </c>
      <c r="F49" s="29">
        <v>0</v>
      </c>
      <c r="G49" s="32">
        <f>C49*D49</f>
        <v>0</v>
      </c>
      <c r="H49" s="32">
        <f>C49*E49</f>
        <v>0</v>
      </c>
    </row>
    <row r="50" ht="21" customHeight="true" s="1" customFormat="true" outlineLevel="1">
      <c r="A50" s="24" t="s">
        <v>68</v>
      </c>
      <c r="B50" s="25" t="e"/>
      <c r="C50" s="26" t="e"/>
      <c r="D50" s="26" t="e"/>
      <c r="E50" s="26" t="e"/>
      <c r="F50" s="26" t="e"/>
      <c r="G50" s="26" t="e"/>
      <c r="H50" s="27" t="e"/>
    </row>
    <row r="51" ht="15" customHeight="true" s="1" customFormat="true" outlineLevel="2">
      <c r="A51" s="28" t="s">
        <v>69</v>
      </c>
      <c r="B51" s="29" t="s">
        <v>16</v>
      </c>
      <c r="C51" s="30" t="e"/>
      <c r="D51" s="31">
        <v>820</v>
      </c>
      <c r="E51" s="31">
        <v>800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70</v>
      </c>
      <c r="B52" s="29" t="s">
        <v>16</v>
      </c>
      <c r="C52" s="30" t="e"/>
      <c r="D52" s="31">
        <v>820</v>
      </c>
      <c r="E52" s="31">
        <v>800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71</v>
      </c>
      <c r="B53" s="29" t="s">
        <v>16</v>
      </c>
      <c r="C53" s="30" t="e"/>
      <c r="D53" s="31">
        <v>820</v>
      </c>
      <c r="E53" s="31">
        <v>800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72</v>
      </c>
      <c r="B54" s="29" t="s">
        <v>23</v>
      </c>
      <c r="C54" s="30" t="e"/>
      <c r="D54" s="31">
        <v>820</v>
      </c>
      <c r="E54" s="31">
        <v>800</v>
      </c>
      <c r="F54" s="29">
        <v>0</v>
      </c>
      <c r="G54" s="32">
        <f>C54*D54</f>
        <v>0</v>
      </c>
      <c r="H54" s="32">
        <f>C54*E54</f>
        <v>0</v>
      </c>
    </row>
    <row r="55" ht="21" customHeight="true" s="1" customFormat="true" outlineLevel="1">
      <c r="A55" s="24" t="s">
        <v>73</v>
      </c>
      <c r="B55" s="25" t="e"/>
      <c r="C55" s="26" t="e"/>
      <c r="D55" s="26" t="e"/>
      <c r="E55" s="26" t="e"/>
      <c r="F55" s="26" t="e"/>
      <c r="G55" s="26" t="e"/>
      <c r="H55" s="27" t="e"/>
    </row>
    <row r="56" ht="15" customHeight="true" s="1" customFormat="true" outlineLevel="2">
      <c r="A56" s="28" t="s">
        <v>74</v>
      </c>
      <c r="B56" s="29" t="s">
        <v>23</v>
      </c>
      <c r="C56" s="30" t="e"/>
      <c r="D56" s="31">
        <v>680</v>
      </c>
      <c r="E56" s="31">
        <v>660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77</v>
      </c>
      <c r="B57" s="29" t="s">
        <v>23</v>
      </c>
      <c r="C57" s="30" t="e"/>
      <c r="D57" s="31">
        <v>680</v>
      </c>
      <c r="E57" s="31">
        <v>660</v>
      </c>
      <c r="F57" s="29">
        <v>0</v>
      </c>
      <c r="G57" s="32">
        <f>C57*D57</f>
        <v>0</v>
      </c>
      <c r="H57" s="32">
        <f>C57*E57</f>
        <v>0</v>
      </c>
    </row>
    <row r="58" ht="21" customHeight="true" s="1" customFormat="true" outlineLevel="1">
      <c r="A58" s="24" t="s">
        <v>78</v>
      </c>
      <c r="B58" s="25" t="e"/>
      <c r="C58" s="26" t="e"/>
      <c r="D58" s="26" t="e"/>
      <c r="E58" s="26" t="e"/>
      <c r="F58" s="26" t="e"/>
      <c r="G58" s="26" t="e"/>
      <c r="H58" s="27" t="e"/>
    </row>
    <row r="59" ht="15" customHeight="true" s="1" customFormat="true" outlineLevel="2">
      <c r="A59" s="28" t="s">
        <v>79</v>
      </c>
      <c r="B59" s="29" t="s">
        <v>16</v>
      </c>
      <c r="C59" s="30" t="e"/>
      <c r="D59" s="31">
        <v>740</v>
      </c>
      <c r="E59" s="31">
        <v>720</v>
      </c>
      <c r="F59" s="29">
        <v>0</v>
      </c>
      <c r="G59" s="32">
        <f>C59*D59</f>
        <v>0</v>
      </c>
      <c r="H59" s="32">
        <f>C59*E59</f>
        <v>0</v>
      </c>
    </row>
    <row r="60" ht="21" customHeight="true" s="1" customFormat="true" outlineLevel="1">
      <c r="A60" s="24" t="s">
        <v>82</v>
      </c>
      <c r="B60" s="25" t="e"/>
      <c r="C60" s="26" t="e"/>
      <c r="D60" s="26" t="e"/>
      <c r="E60" s="26" t="e"/>
      <c r="F60" s="26" t="e"/>
      <c r="G60" s="26" t="e"/>
      <c r="H60" s="27" t="e"/>
    </row>
    <row r="61" ht="15" customHeight="true" s="1" customFormat="true" outlineLevel="2">
      <c r="A61" s="28" t="s">
        <v>83</v>
      </c>
      <c r="B61" s="29" t="s">
        <v>16</v>
      </c>
      <c r="C61" s="30" t="e"/>
      <c r="D61" s="31">
        <v>740</v>
      </c>
      <c r="E61" s="31">
        <v>720</v>
      </c>
      <c r="F61" s="29">
        <v>0</v>
      </c>
      <c r="G61" s="32">
        <f>C61*D61</f>
        <v>0</v>
      </c>
      <c r="H61" s="32">
        <f>C61*E61</f>
        <v>0</v>
      </c>
    </row>
    <row r="62" ht="21" customHeight="true" s="1" customFormat="true" outlineLevel="1">
      <c r="A62" s="24" t="s">
        <v>84</v>
      </c>
      <c r="B62" s="25" t="e"/>
      <c r="C62" s="26" t="e"/>
      <c r="D62" s="26" t="e"/>
      <c r="E62" s="26" t="e"/>
      <c r="F62" s="26" t="e"/>
      <c r="G62" s="26" t="e"/>
      <c r="H62" s="27" t="e"/>
    </row>
    <row r="63" ht="15" customHeight="true" s="1" customFormat="true" outlineLevel="2">
      <c r="A63" s="28" t="s">
        <v>85</v>
      </c>
      <c r="B63" s="29" t="s">
        <v>16</v>
      </c>
      <c r="C63" s="30" t="e"/>
      <c r="D63" s="31">
        <v>740</v>
      </c>
      <c r="E63" s="31">
        <v>720</v>
      </c>
      <c r="F63" s="29">
        <v>0</v>
      </c>
      <c r="G63" s="32">
        <f>C63*D63</f>
        <v>0</v>
      </c>
      <c r="H63" s="32">
        <f>C63*E63</f>
        <v>0</v>
      </c>
    </row>
    <row r="64" ht="21" customHeight="true" s="1" customFormat="true" outlineLevel="1">
      <c r="A64" s="24" t="s">
        <v>86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87</v>
      </c>
      <c r="B65" s="29" t="s">
        <v>16</v>
      </c>
      <c r="C65" s="30" t="e"/>
      <c r="D65" s="31">
        <v>680</v>
      </c>
      <c r="E65" s="31">
        <v>660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88</v>
      </c>
      <c r="B66" s="29" t="s">
        <v>23</v>
      </c>
      <c r="C66" s="30" t="e"/>
      <c r="D66" s="31">
        <v>680</v>
      </c>
      <c r="E66" s="31">
        <v>660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89</v>
      </c>
      <c r="B67" s="29" t="s">
        <v>16</v>
      </c>
      <c r="C67" s="30" t="e"/>
      <c r="D67" s="31">
        <v>680</v>
      </c>
      <c r="E67" s="31">
        <v>660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90</v>
      </c>
      <c r="B68" s="29" t="s">
        <v>16</v>
      </c>
      <c r="C68" s="30" t="e"/>
      <c r="D68" s="31">
        <v>680</v>
      </c>
      <c r="E68" s="31">
        <v>660</v>
      </c>
      <c r="F68" s="29">
        <v>0</v>
      </c>
      <c r="G68" s="32">
        <f>C68*D68</f>
        <v>0</v>
      </c>
      <c r="H68" s="32">
        <f>C68*E68</f>
        <v>0</v>
      </c>
    </row>
    <row r="69" ht="21" customHeight="true" s="1" customFormat="true" outlineLevel="1">
      <c r="A69" s="24" t="s">
        <v>91</v>
      </c>
      <c r="B69" s="25" t="e"/>
      <c r="C69" s="26" t="e"/>
      <c r="D69" s="26" t="e"/>
      <c r="E69" s="26" t="e"/>
      <c r="F69" s="26" t="e"/>
      <c r="G69" s="26" t="e"/>
      <c r="H69" s="27" t="e"/>
    </row>
    <row r="70" ht="15" customHeight="true" s="1" customFormat="true" outlineLevel="2">
      <c r="A70" s="28" t="s">
        <v>92</v>
      </c>
      <c r="B70" s="29" t="s">
        <v>16</v>
      </c>
      <c r="C70" s="30" t="e"/>
      <c r="D70" s="31">
        <v>760</v>
      </c>
      <c r="E70" s="31">
        <v>740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94</v>
      </c>
      <c r="B71" s="29" t="s">
        <v>16</v>
      </c>
      <c r="C71" s="30" t="e"/>
      <c r="D71" s="31">
        <v>760</v>
      </c>
      <c r="E71" s="31">
        <v>740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95</v>
      </c>
      <c r="B72" s="29" t="s">
        <v>23</v>
      </c>
      <c r="C72" s="30" t="e"/>
      <c r="D72" s="31">
        <v>760</v>
      </c>
      <c r="E72" s="31">
        <v>740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96</v>
      </c>
      <c r="B73" s="29" t="s">
        <v>16</v>
      </c>
      <c r="C73" s="30" t="e"/>
      <c r="D73" s="31">
        <v>760</v>
      </c>
      <c r="E73" s="31">
        <v>740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97</v>
      </c>
      <c r="B74" s="29" t="s">
        <v>16</v>
      </c>
      <c r="C74" s="30" t="e"/>
      <c r="D74" s="31">
        <v>760</v>
      </c>
      <c r="E74" s="31">
        <v>740</v>
      </c>
      <c r="F74" s="29">
        <v>0</v>
      </c>
      <c r="G74" s="32">
        <f>C74*D74</f>
        <v>0</v>
      </c>
      <c r="H74" s="32">
        <f>C74*E74</f>
        <v>0</v>
      </c>
    </row>
    <row r="75" ht="21" customHeight="true" s="1" customFormat="true" outlineLevel="1">
      <c r="A75" s="24" t="s">
        <v>98</v>
      </c>
      <c r="B75" s="25" t="e"/>
      <c r="C75" s="26" t="e"/>
      <c r="D75" s="26" t="e"/>
      <c r="E75" s="26" t="e"/>
      <c r="F75" s="26" t="e"/>
      <c r="G75" s="26" t="e"/>
      <c r="H75" s="27" t="e"/>
    </row>
    <row r="76" ht="15" customHeight="true" s="1" customFormat="true" outlineLevel="2">
      <c r="A76" s="28" t="s">
        <v>99</v>
      </c>
      <c r="B76" s="29" t="s">
        <v>23</v>
      </c>
      <c r="C76" s="30" t="e"/>
      <c r="D76" s="31">
        <v>750</v>
      </c>
      <c r="E76" s="31">
        <v>730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102</v>
      </c>
      <c r="B77" s="29" t="s">
        <v>23</v>
      </c>
      <c r="C77" s="30" t="e"/>
      <c r="D77" s="31">
        <v>750</v>
      </c>
      <c r="E77" s="31">
        <v>730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103</v>
      </c>
      <c r="B78" s="29" t="s">
        <v>23</v>
      </c>
      <c r="C78" s="30" t="e"/>
      <c r="D78" s="31">
        <v>750</v>
      </c>
      <c r="E78" s="31">
        <v>730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104</v>
      </c>
      <c r="B79" s="29" t="s">
        <v>23</v>
      </c>
      <c r="C79" s="30" t="e"/>
      <c r="D79" s="31">
        <v>750</v>
      </c>
      <c r="E79" s="31">
        <v>730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105</v>
      </c>
      <c r="B80" s="29" t="s">
        <v>23</v>
      </c>
      <c r="C80" s="30" t="e"/>
      <c r="D80" s="31">
        <v>750</v>
      </c>
      <c r="E80" s="31">
        <v>730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106</v>
      </c>
      <c r="B81" s="29" t="s">
        <v>23</v>
      </c>
      <c r="C81" s="30" t="e"/>
      <c r="D81" s="31">
        <v>750</v>
      </c>
      <c r="E81" s="31">
        <v>730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107</v>
      </c>
      <c r="B82" s="29" t="s">
        <v>16</v>
      </c>
      <c r="C82" s="30" t="e"/>
      <c r="D82" s="31">
        <v>750</v>
      </c>
      <c r="E82" s="31">
        <v>730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108</v>
      </c>
      <c r="B83" s="29" t="s">
        <v>23</v>
      </c>
      <c r="C83" s="30" t="e"/>
      <c r="D83" s="31">
        <v>750</v>
      </c>
      <c r="E83" s="31">
        <v>730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109</v>
      </c>
      <c r="B84" s="29" t="s">
        <v>23</v>
      </c>
      <c r="C84" s="30" t="e"/>
      <c r="D84" s="31">
        <v>750</v>
      </c>
      <c r="E84" s="31">
        <v>730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110</v>
      </c>
      <c r="B85" s="29" t="s">
        <v>23</v>
      </c>
      <c r="C85" s="30" t="e"/>
      <c r="D85" s="31">
        <v>750</v>
      </c>
      <c r="E85" s="31">
        <v>730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111</v>
      </c>
      <c r="B86" s="29" t="s">
        <v>23</v>
      </c>
      <c r="C86" s="30" t="e"/>
      <c r="D86" s="31">
        <v>750</v>
      </c>
      <c r="E86" s="31">
        <v>730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112</v>
      </c>
      <c r="B87" s="29" t="s">
        <v>16</v>
      </c>
      <c r="C87" s="30" t="e"/>
      <c r="D87" s="31">
        <v>750</v>
      </c>
      <c r="E87" s="31">
        <v>730</v>
      </c>
      <c r="F87" s="29">
        <v>0</v>
      </c>
      <c r="G87" s="32">
        <f>C87*D87</f>
        <v>0</v>
      </c>
      <c r="H87" s="32">
        <f>C87*E87</f>
        <v>0</v>
      </c>
    </row>
    <row r="88" ht="21" customHeight="true" s="1" customFormat="true">
      <c r="A88" s="20" t="s">
        <v>113</v>
      </c>
      <c r="B88" s="21" t="e"/>
      <c r="C88" s="22" t="e"/>
      <c r="D88" s="22" t="e"/>
      <c r="E88" s="22" t="e"/>
      <c r="F88" s="22" t="e"/>
      <c r="G88" s="22" t="e"/>
      <c r="H88" s="23" t="e"/>
    </row>
    <row r="89" ht="21" customHeight="true" s="1" customFormat="true" outlineLevel="1">
      <c r="A89" s="24" t="s">
        <v>114</v>
      </c>
      <c r="B89" s="25" t="e"/>
      <c r="C89" s="26" t="e"/>
      <c r="D89" s="26" t="e"/>
      <c r="E89" s="26" t="e"/>
      <c r="F89" s="26" t="e"/>
      <c r="G89" s="26" t="e"/>
      <c r="H89" s="27" t="e"/>
    </row>
    <row r="90" ht="15" customHeight="true" s="1" customFormat="true" outlineLevel="2">
      <c r="A90" s="28" t="s">
        <v>115</v>
      </c>
      <c r="B90" s="29" t="s">
        <v>16</v>
      </c>
      <c r="C90" s="30" t="e"/>
      <c r="D90" s="31">
        <v>840</v>
      </c>
      <c r="E90" s="31">
        <v>820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116</v>
      </c>
      <c r="B91" s="29" t="s">
        <v>16</v>
      </c>
      <c r="C91" s="30" t="e"/>
      <c r="D91" s="31">
        <v>840</v>
      </c>
      <c r="E91" s="31">
        <v>820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117</v>
      </c>
      <c r="B92" s="29" t="s">
        <v>23</v>
      </c>
      <c r="C92" s="30" t="e"/>
      <c r="D92" s="31">
        <v>840</v>
      </c>
      <c r="E92" s="31">
        <v>820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118</v>
      </c>
      <c r="B93" s="29" t="s">
        <v>16</v>
      </c>
      <c r="C93" s="30" t="e"/>
      <c r="D93" s="31">
        <v>840</v>
      </c>
      <c r="E93" s="31">
        <v>820</v>
      </c>
      <c r="F93" s="29">
        <v>0</v>
      </c>
      <c r="G93" s="32">
        <f>C93*D93</f>
        <v>0</v>
      </c>
      <c r="H93" s="32">
        <f>C93*E93</f>
        <v>0</v>
      </c>
    </row>
    <row r="94" ht="21" customHeight="true" s="1" customFormat="true" outlineLevel="1">
      <c r="A94" s="24" t="s">
        <v>119</v>
      </c>
      <c r="B94" s="25" t="e"/>
      <c r="C94" s="26" t="e"/>
      <c r="D94" s="26" t="e"/>
      <c r="E94" s="26" t="e"/>
      <c r="F94" s="26" t="e"/>
      <c r="G94" s="26" t="e"/>
      <c r="H94" s="27" t="e"/>
    </row>
    <row r="95" ht="15" customHeight="true" s="1" customFormat="true" outlineLevel="2">
      <c r="A95" s="28" t="s">
        <v>120</v>
      </c>
      <c r="B95" s="29" t="s">
        <v>23</v>
      </c>
      <c r="C95" s="30" t="e"/>
      <c r="D95" s="31">
        <v>800</v>
      </c>
      <c r="E95" s="31">
        <v>780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121</v>
      </c>
      <c r="B96" s="29" t="s">
        <v>23</v>
      </c>
      <c r="C96" s="30" t="e"/>
      <c r="D96" s="31">
        <v>800</v>
      </c>
      <c r="E96" s="31">
        <v>780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122</v>
      </c>
      <c r="B97" s="29" t="s">
        <v>23</v>
      </c>
      <c r="C97" s="30" t="e"/>
      <c r="D97" s="31">
        <v>800</v>
      </c>
      <c r="E97" s="31">
        <v>780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123</v>
      </c>
      <c r="B98" s="29" t="s">
        <v>23</v>
      </c>
      <c r="C98" s="30" t="e"/>
      <c r="D98" s="31">
        <v>800</v>
      </c>
      <c r="E98" s="31">
        <v>780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124</v>
      </c>
      <c r="B99" s="29" t="s">
        <v>23</v>
      </c>
      <c r="C99" s="30" t="e"/>
      <c r="D99" s="31">
        <v>800</v>
      </c>
      <c r="E99" s="31">
        <v>780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125</v>
      </c>
      <c r="B100" s="29" t="s">
        <v>23</v>
      </c>
      <c r="C100" s="30" t="e"/>
      <c r="D100" s="31">
        <v>800</v>
      </c>
      <c r="E100" s="31">
        <v>780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126</v>
      </c>
      <c r="B101" s="29" t="s">
        <v>23</v>
      </c>
      <c r="C101" s="30" t="e"/>
      <c r="D101" s="31">
        <v>800</v>
      </c>
      <c r="E101" s="31">
        <v>780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127</v>
      </c>
      <c r="B102" s="29" t="s">
        <v>23</v>
      </c>
      <c r="C102" s="30" t="e"/>
      <c r="D102" s="31">
        <v>800</v>
      </c>
      <c r="E102" s="31">
        <v>780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128</v>
      </c>
      <c r="B103" s="29" t="s">
        <v>23</v>
      </c>
      <c r="C103" s="30" t="e"/>
      <c r="D103" s="31">
        <v>800</v>
      </c>
      <c r="E103" s="31">
        <v>780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129</v>
      </c>
      <c r="B104" s="29" t="s">
        <v>23</v>
      </c>
      <c r="C104" s="30" t="e"/>
      <c r="D104" s="31">
        <v>800</v>
      </c>
      <c r="E104" s="31">
        <v>780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130</v>
      </c>
      <c r="B105" s="29" t="s">
        <v>23</v>
      </c>
      <c r="C105" s="30" t="e"/>
      <c r="D105" s="31">
        <v>800</v>
      </c>
      <c r="E105" s="31">
        <v>780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131</v>
      </c>
      <c r="B106" s="29" t="s">
        <v>23</v>
      </c>
      <c r="C106" s="30" t="e"/>
      <c r="D106" s="31">
        <v>800</v>
      </c>
      <c r="E106" s="31">
        <v>780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132</v>
      </c>
      <c r="B107" s="29" t="s">
        <v>23</v>
      </c>
      <c r="C107" s="30" t="e"/>
      <c r="D107" s="31">
        <v>800</v>
      </c>
      <c r="E107" s="31">
        <v>780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133</v>
      </c>
      <c r="B108" s="29" t="s">
        <v>23</v>
      </c>
      <c r="C108" s="30" t="e"/>
      <c r="D108" s="31">
        <v>800</v>
      </c>
      <c r="E108" s="31">
        <v>780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134</v>
      </c>
      <c r="B109" s="29" t="s">
        <v>23</v>
      </c>
      <c r="C109" s="30" t="e"/>
      <c r="D109" s="31">
        <v>800</v>
      </c>
      <c r="E109" s="31">
        <v>780</v>
      </c>
      <c r="F109" s="29">
        <v>0</v>
      </c>
      <c r="G109" s="32">
        <f>C109*D109</f>
        <v>0</v>
      </c>
      <c r="H109" s="32">
        <f>C109*E109</f>
        <v>0</v>
      </c>
    </row>
    <row r="110" ht="21" customHeight="true" s="1" customFormat="true" outlineLevel="1">
      <c r="A110" s="24" t="s">
        <v>135</v>
      </c>
      <c r="B110" s="25" t="e"/>
      <c r="C110" s="26" t="e"/>
      <c r="D110" s="26" t="e"/>
      <c r="E110" s="26" t="e"/>
      <c r="F110" s="26" t="e"/>
      <c r="G110" s="26" t="e"/>
      <c r="H110" s="27" t="e"/>
    </row>
    <row r="111" ht="15" customHeight="true" s="1" customFormat="true" outlineLevel="2">
      <c r="A111" s="28" t="s">
        <v>136</v>
      </c>
      <c r="B111" s="29" t="s">
        <v>23</v>
      </c>
      <c r="C111" s="30" t="e"/>
      <c r="D111" s="31">
        <v>810</v>
      </c>
      <c r="E111" s="31">
        <v>790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138</v>
      </c>
      <c r="B112" s="29" t="s">
        <v>23</v>
      </c>
      <c r="C112" s="30" t="e"/>
      <c r="D112" s="31">
        <v>810</v>
      </c>
      <c r="E112" s="31">
        <v>790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139</v>
      </c>
      <c r="B113" s="29" t="s">
        <v>23</v>
      </c>
      <c r="C113" s="30" t="e"/>
      <c r="D113" s="31">
        <v>810</v>
      </c>
      <c r="E113" s="31">
        <v>790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140</v>
      </c>
      <c r="B114" s="29" t="s">
        <v>23</v>
      </c>
      <c r="C114" s="30" t="e"/>
      <c r="D114" s="31">
        <v>810</v>
      </c>
      <c r="E114" s="31">
        <v>790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141</v>
      </c>
      <c r="B115" s="29" t="s">
        <v>23</v>
      </c>
      <c r="C115" s="30" t="e"/>
      <c r="D115" s="31">
        <v>810</v>
      </c>
      <c r="E115" s="31">
        <v>790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142</v>
      </c>
      <c r="B116" s="29" t="s">
        <v>23</v>
      </c>
      <c r="C116" s="30" t="e"/>
      <c r="D116" s="31">
        <v>810</v>
      </c>
      <c r="E116" s="31">
        <v>790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143</v>
      </c>
      <c r="B117" s="29" t="s">
        <v>23</v>
      </c>
      <c r="C117" s="30" t="e"/>
      <c r="D117" s="31">
        <v>810</v>
      </c>
      <c r="E117" s="31">
        <v>790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144</v>
      </c>
      <c r="B118" s="29" t="s">
        <v>23</v>
      </c>
      <c r="C118" s="30" t="e"/>
      <c r="D118" s="31">
        <v>810</v>
      </c>
      <c r="E118" s="31">
        <v>790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145</v>
      </c>
      <c r="B119" s="29" t="s">
        <v>23</v>
      </c>
      <c r="C119" s="30" t="e"/>
      <c r="D119" s="31">
        <v>810</v>
      </c>
      <c r="E119" s="31">
        <v>790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146</v>
      </c>
      <c r="B120" s="29" t="s">
        <v>23</v>
      </c>
      <c r="C120" s="30" t="e"/>
      <c r="D120" s="31">
        <v>810</v>
      </c>
      <c r="E120" s="31">
        <v>790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147</v>
      </c>
      <c r="B121" s="29" t="s">
        <v>23</v>
      </c>
      <c r="C121" s="30" t="e"/>
      <c r="D121" s="31">
        <v>810</v>
      </c>
      <c r="E121" s="31">
        <v>790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148</v>
      </c>
      <c r="B122" s="29" t="s">
        <v>23</v>
      </c>
      <c r="C122" s="30" t="e"/>
      <c r="D122" s="31">
        <v>810</v>
      </c>
      <c r="E122" s="31">
        <v>790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149</v>
      </c>
      <c r="B123" s="29" t="s">
        <v>23</v>
      </c>
      <c r="C123" s="30" t="e"/>
      <c r="D123" s="31">
        <v>810</v>
      </c>
      <c r="E123" s="31">
        <v>790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150</v>
      </c>
      <c r="B124" s="29" t="s">
        <v>23</v>
      </c>
      <c r="C124" s="30" t="e"/>
      <c r="D124" s="31">
        <v>810</v>
      </c>
      <c r="E124" s="31">
        <v>790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151</v>
      </c>
      <c r="B125" s="29" t="s">
        <v>23</v>
      </c>
      <c r="C125" s="30" t="e"/>
      <c r="D125" s="31">
        <v>810</v>
      </c>
      <c r="E125" s="31">
        <v>790</v>
      </c>
      <c r="F125" s="29">
        <v>0</v>
      </c>
      <c r="G125" s="32">
        <f>C125*D125</f>
        <v>0</v>
      </c>
      <c r="H125" s="32">
        <f>C125*E125</f>
        <v>0</v>
      </c>
    </row>
    <row r="126" ht="21" customHeight="true" s="1" customFormat="true" outlineLevel="1">
      <c r="A126" s="24" t="s">
        <v>152</v>
      </c>
      <c r="B126" s="25" t="e"/>
      <c r="C126" s="26" t="e"/>
      <c r="D126" s="26" t="e"/>
      <c r="E126" s="26" t="e"/>
      <c r="F126" s="26" t="e"/>
      <c r="G126" s="26" t="e"/>
      <c r="H126" s="27" t="e"/>
    </row>
    <row r="127" ht="15" customHeight="true" s="1" customFormat="true" outlineLevel="2">
      <c r="A127" s="28" t="s">
        <v>153</v>
      </c>
      <c r="B127" s="29" t="s">
        <v>23</v>
      </c>
      <c r="C127" s="30" t="e"/>
      <c r="D127" s="31">
        <v>830</v>
      </c>
      <c r="E127" s="31">
        <v>810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155</v>
      </c>
      <c r="B128" s="29" t="s">
        <v>23</v>
      </c>
      <c r="C128" s="30" t="e"/>
      <c r="D128" s="31">
        <v>830</v>
      </c>
      <c r="E128" s="31">
        <v>810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156</v>
      </c>
      <c r="B129" s="29" t="s">
        <v>23</v>
      </c>
      <c r="C129" s="30" t="e"/>
      <c r="D129" s="31">
        <v>830</v>
      </c>
      <c r="E129" s="31">
        <v>810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157</v>
      </c>
      <c r="B130" s="29" t="s">
        <v>23</v>
      </c>
      <c r="C130" s="30" t="e"/>
      <c r="D130" s="31">
        <v>830</v>
      </c>
      <c r="E130" s="31">
        <v>810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158</v>
      </c>
      <c r="B131" s="29" t="s">
        <v>23</v>
      </c>
      <c r="C131" s="30" t="e"/>
      <c r="D131" s="31">
        <v>830</v>
      </c>
      <c r="E131" s="31">
        <v>810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159</v>
      </c>
      <c r="B132" s="29" t="s">
        <v>16</v>
      </c>
      <c r="C132" s="30" t="e"/>
      <c r="D132" s="31">
        <v>830</v>
      </c>
      <c r="E132" s="31">
        <v>810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160</v>
      </c>
      <c r="B133" s="29" t="s">
        <v>23</v>
      </c>
      <c r="C133" s="30" t="e"/>
      <c r="D133" s="31">
        <v>830</v>
      </c>
      <c r="E133" s="31">
        <v>810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161</v>
      </c>
      <c r="B134" s="29" t="s">
        <v>23</v>
      </c>
      <c r="C134" s="30" t="e"/>
      <c r="D134" s="31">
        <v>830</v>
      </c>
      <c r="E134" s="31">
        <v>810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162</v>
      </c>
      <c r="B135" s="29" t="s">
        <v>23</v>
      </c>
      <c r="C135" s="30" t="e"/>
      <c r="D135" s="31">
        <v>830</v>
      </c>
      <c r="E135" s="31">
        <v>810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163</v>
      </c>
      <c r="B136" s="29" t="s">
        <v>23</v>
      </c>
      <c r="C136" s="30" t="e"/>
      <c r="D136" s="31">
        <v>830</v>
      </c>
      <c r="E136" s="31">
        <v>810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164</v>
      </c>
      <c r="B137" s="29" t="s">
        <v>23</v>
      </c>
      <c r="C137" s="30" t="e"/>
      <c r="D137" s="31">
        <v>830</v>
      </c>
      <c r="E137" s="31">
        <v>810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165</v>
      </c>
      <c r="B138" s="29" t="s">
        <v>23</v>
      </c>
      <c r="C138" s="30" t="e"/>
      <c r="D138" s="31">
        <v>830</v>
      </c>
      <c r="E138" s="31">
        <v>810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166</v>
      </c>
      <c r="B139" s="29" t="s">
        <v>23</v>
      </c>
      <c r="C139" s="30" t="e"/>
      <c r="D139" s="31">
        <v>830</v>
      </c>
      <c r="E139" s="31">
        <v>810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167</v>
      </c>
      <c r="B140" s="29" t="s">
        <v>23</v>
      </c>
      <c r="C140" s="30" t="e"/>
      <c r="D140" s="31">
        <v>830</v>
      </c>
      <c r="E140" s="31">
        <v>810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168</v>
      </c>
      <c r="B141" s="29" t="s">
        <v>23</v>
      </c>
      <c r="C141" s="30" t="e"/>
      <c r="D141" s="31">
        <v>830</v>
      </c>
      <c r="E141" s="31">
        <v>810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169</v>
      </c>
      <c r="B142" s="29" t="s">
        <v>23</v>
      </c>
      <c r="C142" s="30" t="e"/>
      <c r="D142" s="31">
        <v>830</v>
      </c>
      <c r="E142" s="31">
        <v>810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170</v>
      </c>
      <c r="B143" s="29" t="s">
        <v>23</v>
      </c>
      <c r="C143" s="30" t="e"/>
      <c r="D143" s="31">
        <v>830</v>
      </c>
      <c r="E143" s="31">
        <v>810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171</v>
      </c>
      <c r="B144" s="29" t="s">
        <v>23</v>
      </c>
      <c r="C144" s="30" t="e"/>
      <c r="D144" s="31">
        <v>830</v>
      </c>
      <c r="E144" s="31">
        <v>810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172</v>
      </c>
      <c r="B145" s="29" t="s">
        <v>23</v>
      </c>
      <c r="C145" s="30" t="e"/>
      <c r="D145" s="31">
        <v>830</v>
      </c>
      <c r="E145" s="31">
        <v>810</v>
      </c>
      <c r="F145" s="29">
        <v>0</v>
      </c>
      <c r="G145" s="32">
        <f>C145*D145</f>
        <v>0</v>
      </c>
      <c r="H145" s="32">
        <f>C145*E145</f>
        <v>0</v>
      </c>
    </row>
    <row r="146" ht="21" customHeight="true" s="1" customFormat="true" outlineLevel="1">
      <c r="A146" s="24" t="s">
        <v>173</v>
      </c>
      <c r="B146" s="25" t="e"/>
      <c r="C146" s="26" t="e"/>
      <c r="D146" s="26" t="e"/>
      <c r="E146" s="26" t="e"/>
      <c r="F146" s="26" t="e"/>
      <c r="G146" s="26" t="e"/>
      <c r="H146" s="27" t="e"/>
    </row>
    <row r="147" ht="15" customHeight="true" s="1" customFormat="true" outlineLevel="2">
      <c r="A147" s="28" t="s">
        <v>174</v>
      </c>
      <c r="B147" s="29" t="s">
        <v>23</v>
      </c>
      <c r="C147" s="30" t="e"/>
      <c r="D147" s="31">
        <v>820</v>
      </c>
      <c r="E147" s="31">
        <v>800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175</v>
      </c>
      <c r="B148" s="29" t="s">
        <v>23</v>
      </c>
      <c r="C148" s="30" t="e"/>
      <c r="D148" s="31">
        <v>820</v>
      </c>
      <c r="E148" s="31">
        <v>800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176</v>
      </c>
      <c r="B149" s="29" t="s">
        <v>23</v>
      </c>
      <c r="C149" s="30" t="e"/>
      <c r="D149" s="31">
        <v>820</v>
      </c>
      <c r="E149" s="31">
        <v>800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177</v>
      </c>
      <c r="B150" s="29" t="s">
        <v>23</v>
      </c>
      <c r="C150" s="30" t="e"/>
      <c r="D150" s="31">
        <v>820</v>
      </c>
      <c r="E150" s="31">
        <v>800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178</v>
      </c>
      <c r="B151" s="29" t="s">
        <v>23</v>
      </c>
      <c r="C151" s="30" t="e"/>
      <c r="D151" s="31">
        <v>820</v>
      </c>
      <c r="E151" s="31">
        <v>800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179</v>
      </c>
      <c r="B152" s="29" t="s">
        <v>23</v>
      </c>
      <c r="C152" s="30" t="e"/>
      <c r="D152" s="31">
        <v>820</v>
      </c>
      <c r="E152" s="31">
        <v>800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180</v>
      </c>
      <c r="B153" s="29" t="s">
        <v>16</v>
      </c>
      <c r="C153" s="30" t="e"/>
      <c r="D153" s="31">
        <v>820</v>
      </c>
      <c r="E153" s="31">
        <v>800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181</v>
      </c>
      <c r="B154" s="29" t="s">
        <v>16</v>
      </c>
      <c r="C154" s="30" t="e"/>
      <c r="D154" s="31">
        <v>820</v>
      </c>
      <c r="E154" s="31">
        <v>800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182</v>
      </c>
      <c r="B155" s="29" t="s">
        <v>23</v>
      </c>
      <c r="C155" s="30" t="e"/>
      <c r="D155" s="31">
        <v>820</v>
      </c>
      <c r="E155" s="31">
        <v>800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183</v>
      </c>
      <c r="B156" s="29" t="s">
        <v>16</v>
      </c>
      <c r="C156" s="30" t="e"/>
      <c r="D156" s="31">
        <v>820</v>
      </c>
      <c r="E156" s="31">
        <v>800</v>
      </c>
      <c r="F156" s="29">
        <v>0</v>
      </c>
      <c r="G156" s="32">
        <f>C156*D156</f>
        <v>0</v>
      </c>
      <c r="H156" s="32">
        <f>C156*E156</f>
        <v>0</v>
      </c>
    </row>
    <row r="157" ht="21" customHeight="true" s="1" customFormat="true" outlineLevel="1">
      <c r="A157" s="24" t="s">
        <v>184</v>
      </c>
      <c r="B157" s="25" t="e"/>
      <c r="C157" s="26" t="e"/>
      <c r="D157" s="26" t="e"/>
      <c r="E157" s="26" t="e"/>
      <c r="F157" s="26" t="e"/>
      <c r="G157" s="26" t="e"/>
      <c r="H157" s="27" t="e"/>
    </row>
    <row r="158" ht="15" customHeight="true" s="1" customFormat="true" outlineLevel="2">
      <c r="A158" s="28" t="s">
        <v>185</v>
      </c>
      <c r="B158" s="29" t="s">
        <v>16</v>
      </c>
      <c r="C158" s="30" t="e"/>
      <c r="D158" s="31">
        <v>480</v>
      </c>
      <c r="E158" s="31">
        <v>470</v>
      </c>
      <c r="F158" s="29">
        <v>0</v>
      </c>
      <c r="G158" s="32">
        <f>C158*D158</f>
        <v>0</v>
      </c>
      <c r="H158" s="32">
        <f>C158*E158</f>
        <v>0</v>
      </c>
    </row>
    <row r="159" ht="21" customHeight="true" s="1" customFormat="true" outlineLevel="1">
      <c r="A159" s="24" t="s">
        <v>188</v>
      </c>
      <c r="B159" s="25" t="e"/>
      <c r="C159" s="26" t="e"/>
      <c r="D159" s="26" t="e"/>
      <c r="E159" s="26" t="e"/>
      <c r="F159" s="26" t="e"/>
      <c r="G159" s="26" t="e"/>
      <c r="H159" s="27" t="e"/>
    </row>
    <row r="160" ht="15" customHeight="true" s="1" customFormat="true" outlineLevel="2">
      <c r="A160" s="28" t="s">
        <v>189</v>
      </c>
      <c r="B160" s="29" t="s">
        <v>23</v>
      </c>
      <c r="C160" s="30" t="e"/>
      <c r="D160" s="31">
        <v>810</v>
      </c>
      <c r="E160" s="31">
        <v>790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190</v>
      </c>
      <c r="B161" s="29" t="s">
        <v>23</v>
      </c>
      <c r="C161" s="30" t="e"/>
      <c r="D161" s="31">
        <v>810</v>
      </c>
      <c r="E161" s="31">
        <v>790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191</v>
      </c>
      <c r="B162" s="29" t="s">
        <v>23</v>
      </c>
      <c r="C162" s="30" t="e"/>
      <c r="D162" s="31">
        <v>810</v>
      </c>
      <c r="E162" s="31">
        <v>790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192</v>
      </c>
      <c r="B163" s="29" t="s">
        <v>16</v>
      </c>
      <c r="C163" s="30" t="e"/>
      <c r="D163" s="31">
        <v>810</v>
      </c>
      <c r="E163" s="31">
        <v>790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193</v>
      </c>
      <c r="B164" s="29" t="s">
        <v>16</v>
      </c>
      <c r="C164" s="30" t="e"/>
      <c r="D164" s="31">
        <v>810</v>
      </c>
      <c r="E164" s="31">
        <v>790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194</v>
      </c>
      <c r="B165" s="29" t="s">
        <v>23</v>
      </c>
      <c r="C165" s="30" t="e"/>
      <c r="D165" s="31">
        <v>810</v>
      </c>
      <c r="E165" s="31">
        <v>790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195</v>
      </c>
      <c r="B166" s="29" t="s">
        <v>23</v>
      </c>
      <c r="C166" s="30" t="e"/>
      <c r="D166" s="31">
        <v>810</v>
      </c>
      <c r="E166" s="31">
        <v>790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196</v>
      </c>
      <c r="B167" s="29" t="s">
        <v>23</v>
      </c>
      <c r="C167" s="30" t="e"/>
      <c r="D167" s="31">
        <v>810</v>
      </c>
      <c r="E167" s="31">
        <v>790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197</v>
      </c>
      <c r="B168" s="29" t="s">
        <v>16</v>
      </c>
      <c r="C168" s="30" t="e"/>
      <c r="D168" s="31">
        <v>810</v>
      </c>
      <c r="E168" s="31">
        <v>790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198</v>
      </c>
      <c r="B169" s="29" t="s">
        <v>16</v>
      </c>
      <c r="C169" s="30" t="e"/>
      <c r="D169" s="31">
        <v>810</v>
      </c>
      <c r="E169" s="31">
        <v>790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199</v>
      </c>
      <c r="B170" s="29" t="s">
        <v>23</v>
      </c>
      <c r="C170" s="30" t="e"/>
      <c r="D170" s="31">
        <v>810</v>
      </c>
      <c r="E170" s="31">
        <v>790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200</v>
      </c>
      <c r="B171" s="29" t="s">
        <v>23</v>
      </c>
      <c r="C171" s="30" t="e"/>
      <c r="D171" s="31">
        <v>810</v>
      </c>
      <c r="E171" s="31">
        <v>790</v>
      </c>
      <c r="F171" s="29">
        <v>0</v>
      </c>
      <c r="G171" s="32">
        <f>C171*D171</f>
        <v>0</v>
      </c>
      <c r="H171" s="32">
        <f>C171*E171</f>
        <v>0</v>
      </c>
    </row>
    <row r="172" ht="21" customHeight="true" s="1" customFormat="true" outlineLevel="1">
      <c r="A172" s="24" t="s">
        <v>201</v>
      </c>
      <c r="B172" s="25" t="e"/>
      <c r="C172" s="26" t="e"/>
      <c r="D172" s="26" t="e"/>
      <c r="E172" s="26" t="e"/>
      <c r="F172" s="26" t="e"/>
      <c r="G172" s="26" t="e"/>
      <c r="H172" s="27" t="e"/>
    </row>
    <row r="173" ht="15" customHeight="true" s="1" customFormat="true" outlineLevel="2">
      <c r="A173" s="28" t="s">
        <v>202</v>
      </c>
      <c r="B173" s="29" t="s">
        <v>23</v>
      </c>
      <c r="C173" s="30" t="e"/>
      <c r="D173" s="31">
        <v>810</v>
      </c>
      <c r="E173" s="31">
        <v>790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203</v>
      </c>
      <c r="B174" s="29" t="s">
        <v>23</v>
      </c>
      <c r="C174" s="30" t="e"/>
      <c r="D174" s="31">
        <v>810</v>
      </c>
      <c r="E174" s="31">
        <v>790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204</v>
      </c>
      <c r="B175" s="29" t="s">
        <v>23</v>
      </c>
      <c r="C175" s="30" t="e"/>
      <c r="D175" s="31">
        <v>810</v>
      </c>
      <c r="E175" s="31">
        <v>790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205</v>
      </c>
      <c r="B176" s="29" t="s">
        <v>23</v>
      </c>
      <c r="C176" s="30" t="e"/>
      <c r="D176" s="31">
        <v>810</v>
      </c>
      <c r="E176" s="31">
        <v>790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206</v>
      </c>
      <c r="B177" s="29" t="s">
        <v>23</v>
      </c>
      <c r="C177" s="30" t="e"/>
      <c r="D177" s="31">
        <v>810</v>
      </c>
      <c r="E177" s="31">
        <v>790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207</v>
      </c>
      <c r="B178" s="29" t="s">
        <v>16</v>
      </c>
      <c r="C178" s="30" t="e"/>
      <c r="D178" s="31">
        <v>810</v>
      </c>
      <c r="E178" s="31">
        <v>790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208</v>
      </c>
      <c r="B179" s="29" t="s">
        <v>23</v>
      </c>
      <c r="C179" s="30" t="e"/>
      <c r="D179" s="31">
        <v>810</v>
      </c>
      <c r="E179" s="31">
        <v>790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209</v>
      </c>
      <c r="B180" s="29" t="s">
        <v>16</v>
      </c>
      <c r="C180" s="30" t="e"/>
      <c r="D180" s="31">
        <v>810</v>
      </c>
      <c r="E180" s="31">
        <v>790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210</v>
      </c>
      <c r="B181" s="29" t="s">
        <v>16</v>
      </c>
      <c r="C181" s="30" t="e"/>
      <c r="D181" s="31">
        <v>810</v>
      </c>
      <c r="E181" s="31">
        <v>790</v>
      </c>
      <c r="F181" s="29">
        <v>0</v>
      </c>
      <c r="G181" s="32">
        <f>C181*D181</f>
        <v>0</v>
      </c>
      <c r="H181" s="32">
        <f>C181*E181</f>
        <v>0</v>
      </c>
    </row>
    <row r="182" ht="21" customHeight="true" s="1" customFormat="true" outlineLevel="1">
      <c r="A182" s="24" t="s">
        <v>211</v>
      </c>
      <c r="B182" s="25" t="e"/>
      <c r="C182" s="26" t="e"/>
      <c r="D182" s="26" t="e"/>
      <c r="E182" s="26" t="e"/>
      <c r="F182" s="26" t="e"/>
      <c r="G182" s="26" t="e"/>
      <c r="H182" s="27" t="e"/>
    </row>
    <row r="183" ht="15" customHeight="true" s="1" customFormat="true" outlineLevel="2">
      <c r="A183" s="28" t="s">
        <v>212</v>
      </c>
      <c r="B183" s="29" t="s">
        <v>23</v>
      </c>
      <c r="C183" s="30" t="e"/>
      <c r="D183" s="31">
        <v>700</v>
      </c>
      <c r="E183" s="31">
        <v>680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214</v>
      </c>
      <c r="B184" s="29" t="s">
        <v>16</v>
      </c>
      <c r="C184" s="30" t="e"/>
      <c r="D184" s="31">
        <v>700</v>
      </c>
      <c r="E184" s="31">
        <v>680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215</v>
      </c>
      <c r="B185" s="29" t="s">
        <v>23</v>
      </c>
      <c r="C185" s="30" t="e"/>
      <c r="D185" s="31">
        <v>700</v>
      </c>
      <c r="E185" s="31">
        <v>680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216</v>
      </c>
      <c r="B186" s="29" t="s">
        <v>23</v>
      </c>
      <c r="C186" s="30" t="e"/>
      <c r="D186" s="31">
        <v>700</v>
      </c>
      <c r="E186" s="31">
        <v>680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217</v>
      </c>
      <c r="B187" s="29" t="s">
        <v>23</v>
      </c>
      <c r="C187" s="30" t="e"/>
      <c r="D187" s="31">
        <v>700</v>
      </c>
      <c r="E187" s="31">
        <v>680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218</v>
      </c>
      <c r="B188" s="29" t="s">
        <v>23</v>
      </c>
      <c r="C188" s="30" t="e"/>
      <c r="D188" s="31">
        <v>700</v>
      </c>
      <c r="E188" s="31">
        <v>680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219</v>
      </c>
      <c r="B189" s="29" t="s">
        <v>23</v>
      </c>
      <c r="C189" s="30" t="e"/>
      <c r="D189" s="31">
        <v>700</v>
      </c>
      <c r="E189" s="31">
        <v>680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220</v>
      </c>
      <c r="B190" s="29" t="s">
        <v>16</v>
      </c>
      <c r="C190" s="30" t="e"/>
      <c r="D190" s="31">
        <v>700</v>
      </c>
      <c r="E190" s="31">
        <v>680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221</v>
      </c>
      <c r="B191" s="29" t="s">
        <v>23</v>
      </c>
      <c r="C191" s="30" t="e"/>
      <c r="D191" s="31">
        <v>700</v>
      </c>
      <c r="E191" s="31">
        <v>680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222</v>
      </c>
      <c r="B192" s="29" t="s">
        <v>23</v>
      </c>
      <c r="C192" s="30" t="e"/>
      <c r="D192" s="31">
        <v>700</v>
      </c>
      <c r="E192" s="31">
        <v>680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223</v>
      </c>
      <c r="B193" s="29" t="s">
        <v>23</v>
      </c>
      <c r="C193" s="30" t="e"/>
      <c r="D193" s="31">
        <v>700</v>
      </c>
      <c r="E193" s="31">
        <v>680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224</v>
      </c>
      <c r="B194" s="29" t="s">
        <v>16</v>
      </c>
      <c r="C194" s="30" t="e"/>
      <c r="D194" s="31">
        <v>700</v>
      </c>
      <c r="E194" s="31">
        <v>680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225</v>
      </c>
      <c r="B195" s="29" t="s">
        <v>23</v>
      </c>
      <c r="C195" s="30" t="e"/>
      <c r="D195" s="31">
        <v>700</v>
      </c>
      <c r="E195" s="31">
        <v>680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226</v>
      </c>
      <c r="B196" s="29" t="s">
        <v>23</v>
      </c>
      <c r="C196" s="30" t="e"/>
      <c r="D196" s="31">
        <v>700</v>
      </c>
      <c r="E196" s="31">
        <v>680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227</v>
      </c>
      <c r="B197" s="29" t="s">
        <v>23</v>
      </c>
      <c r="C197" s="30" t="e"/>
      <c r="D197" s="31">
        <v>700</v>
      </c>
      <c r="E197" s="31">
        <v>680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228</v>
      </c>
      <c r="B198" s="29" t="s">
        <v>23</v>
      </c>
      <c r="C198" s="30" t="e"/>
      <c r="D198" s="31">
        <v>700</v>
      </c>
      <c r="E198" s="31">
        <v>680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229</v>
      </c>
      <c r="B199" s="29" t="s">
        <v>23</v>
      </c>
      <c r="C199" s="30" t="e"/>
      <c r="D199" s="31">
        <v>700</v>
      </c>
      <c r="E199" s="31">
        <v>680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230</v>
      </c>
      <c r="B200" s="29" t="s">
        <v>23</v>
      </c>
      <c r="C200" s="30" t="e"/>
      <c r="D200" s="31">
        <v>700</v>
      </c>
      <c r="E200" s="31">
        <v>680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231</v>
      </c>
      <c r="B201" s="29" t="s">
        <v>23</v>
      </c>
      <c r="C201" s="30" t="e"/>
      <c r="D201" s="31">
        <v>700</v>
      </c>
      <c r="E201" s="31">
        <v>680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232</v>
      </c>
      <c r="B202" s="29" t="s">
        <v>23</v>
      </c>
      <c r="C202" s="30" t="e"/>
      <c r="D202" s="31">
        <v>700</v>
      </c>
      <c r="E202" s="31">
        <v>680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233</v>
      </c>
      <c r="B203" s="29" t="s">
        <v>23</v>
      </c>
      <c r="C203" s="30" t="e"/>
      <c r="D203" s="31">
        <v>700</v>
      </c>
      <c r="E203" s="31">
        <v>680</v>
      </c>
      <c r="F203" s="29">
        <v>0</v>
      </c>
      <c r="G203" s="32">
        <f>C203*D203</f>
        <v>0</v>
      </c>
      <c r="H203" s="32">
        <f>C203*E203</f>
        <v>0</v>
      </c>
    </row>
    <row r="204" ht="21" customHeight="true" s="1" customFormat="true" outlineLevel="1">
      <c r="A204" s="24" t="s">
        <v>234</v>
      </c>
      <c r="B204" s="25" t="e"/>
      <c r="C204" s="26" t="e"/>
      <c r="D204" s="26" t="e"/>
      <c r="E204" s="26" t="e"/>
      <c r="F204" s="26" t="e"/>
      <c r="G204" s="26" t="e"/>
      <c r="H204" s="27" t="e"/>
    </row>
    <row r="205" ht="15" customHeight="true" s="1" customFormat="true" outlineLevel="2">
      <c r="A205" s="28" t="s">
        <v>235</v>
      </c>
      <c r="B205" s="29" t="s">
        <v>23</v>
      </c>
      <c r="C205" s="30" t="e"/>
      <c r="D205" s="31">
        <v>700</v>
      </c>
      <c r="E205" s="31">
        <v>680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236</v>
      </c>
      <c r="B206" s="29" t="s">
        <v>23</v>
      </c>
      <c r="C206" s="30" t="e"/>
      <c r="D206" s="31">
        <v>700</v>
      </c>
      <c r="E206" s="31">
        <v>680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237</v>
      </c>
      <c r="B207" s="29" t="s">
        <v>23</v>
      </c>
      <c r="C207" s="30" t="e"/>
      <c r="D207" s="31">
        <v>700</v>
      </c>
      <c r="E207" s="31">
        <v>680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238</v>
      </c>
      <c r="B208" s="29" t="s">
        <v>23</v>
      </c>
      <c r="C208" s="30" t="e"/>
      <c r="D208" s="31">
        <v>700</v>
      </c>
      <c r="E208" s="31">
        <v>680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239</v>
      </c>
      <c r="B209" s="29" t="s">
        <v>23</v>
      </c>
      <c r="C209" s="30" t="e"/>
      <c r="D209" s="31">
        <v>700</v>
      </c>
      <c r="E209" s="31">
        <v>680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240</v>
      </c>
      <c r="B210" s="29" t="s">
        <v>23</v>
      </c>
      <c r="C210" s="30" t="e"/>
      <c r="D210" s="31">
        <v>700</v>
      </c>
      <c r="E210" s="31">
        <v>680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241</v>
      </c>
      <c r="B211" s="29" t="s">
        <v>23</v>
      </c>
      <c r="C211" s="30" t="e"/>
      <c r="D211" s="31">
        <v>700</v>
      </c>
      <c r="E211" s="31">
        <v>680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242</v>
      </c>
      <c r="B212" s="29" t="s">
        <v>23</v>
      </c>
      <c r="C212" s="30" t="e"/>
      <c r="D212" s="31">
        <v>700</v>
      </c>
      <c r="E212" s="31">
        <v>680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243</v>
      </c>
      <c r="B213" s="29" t="s">
        <v>23</v>
      </c>
      <c r="C213" s="30" t="e"/>
      <c r="D213" s="31">
        <v>700</v>
      </c>
      <c r="E213" s="31">
        <v>680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244</v>
      </c>
      <c r="B214" s="29" t="s">
        <v>23</v>
      </c>
      <c r="C214" s="30" t="e"/>
      <c r="D214" s="31">
        <v>700</v>
      </c>
      <c r="E214" s="31">
        <v>680</v>
      </c>
      <c r="F214" s="29">
        <v>0</v>
      </c>
      <c r="G214" s="32">
        <f>C214*D214</f>
        <v>0</v>
      </c>
      <c r="H214" s="32">
        <f>C214*E214</f>
        <v>0</v>
      </c>
    </row>
    <row r="215" ht="21" customHeight="true" s="1" customFormat="true" outlineLevel="1">
      <c r="A215" s="24" t="s">
        <v>245</v>
      </c>
      <c r="B215" s="25" t="e"/>
      <c r="C215" s="26" t="e"/>
      <c r="D215" s="26" t="e"/>
      <c r="E215" s="26" t="e"/>
      <c r="F215" s="26" t="e"/>
      <c r="G215" s="26" t="e"/>
      <c r="H215" s="27" t="e"/>
    </row>
    <row r="216" ht="15" customHeight="true" s="1" customFormat="true" outlineLevel="2">
      <c r="A216" s="28" t="s">
        <v>246</v>
      </c>
      <c r="B216" s="29" t="s">
        <v>23</v>
      </c>
      <c r="C216" s="30" t="e"/>
      <c r="D216" s="31">
        <v>390</v>
      </c>
      <c r="E216" s="31">
        <v>380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249</v>
      </c>
      <c r="B217" s="29" t="s">
        <v>23</v>
      </c>
      <c r="C217" s="30" t="e"/>
      <c r="D217" s="31">
        <v>390</v>
      </c>
      <c r="E217" s="31">
        <v>380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250</v>
      </c>
      <c r="B218" s="29" t="s">
        <v>23</v>
      </c>
      <c r="C218" s="30" t="e"/>
      <c r="D218" s="31">
        <v>390</v>
      </c>
      <c r="E218" s="31">
        <v>380</v>
      </c>
      <c r="F218" s="29">
        <v>0</v>
      </c>
      <c r="G218" s="32">
        <f>C218*D218</f>
        <v>0</v>
      </c>
      <c r="H218" s="32">
        <f>C218*E218</f>
        <v>0</v>
      </c>
    </row>
    <row r="219" ht="21" customHeight="true" s="1" customFormat="true">
      <c r="A219" s="20" t="s">
        <v>251</v>
      </c>
      <c r="B219" s="21" t="e"/>
      <c r="C219" s="22" t="e"/>
      <c r="D219" s="22" t="e"/>
      <c r="E219" s="22" t="e"/>
      <c r="F219" s="22" t="e"/>
      <c r="G219" s="22" t="e"/>
      <c r="H219" s="23" t="e"/>
    </row>
    <row r="220" ht="21" customHeight="true" s="1" customFormat="true" outlineLevel="1">
      <c r="A220" s="24" t="s">
        <v>252</v>
      </c>
      <c r="B220" s="25" t="e"/>
      <c r="C220" s="26" t="e"/>
      <c r="D220" s="26" t="e"/>
      <c r="E220" s="26" t="e"/>
      <c r="F220" s="26" t="e"/>
      <c r="G220" s="26" t="e"/>
      <c r="H220" s="27" t="e"/>
    </row>
    <row r="221" ht="15" customHeight="true" s="1" customFormat="true" outlineLevel="2">
      <c r="A221" s="28" t="s">
        <v>253</v>
      </c>
      <c r="B221" s="29" t="s">
        <v>16</v>
      </c>
      <c r="C221" s="30" t="e"/>
      <c r="D221" s="31">
        <v>1100</v>
      </c>
      <c r="E221" s="31">
        <v>1080</v>
      </c>
      <c r="F221" s="29">
        <v>0</v>
      </c>
      <c r="G221" s="32">
        <f>C221*D221</f>
        <v>0</v>
      </c>
      <c r="H221" s="32">
        <f>C221*E221</f>
        <v>0</v>
      </c>
    </row>
    <row r="222" ht="21" customHeight="true" s="1" customFormat="true" outlineLevel="1">
      <c r="A222" s="24" t="s">
        <v>256</v>
      </c>
      <c r="B222" s="25" t="e"/>
      <c r="C222" s="26" t="e"/>
      <c r="D222" s="26" t="e"/>
      <c r="E222" s="26" t="e"/>
      <c r="F222" s="26" t="e"/>
      <c r="G222" s="26" t="e"/>
      <c r="H222" s="27" t="e"/>
    </row>
    <row r="223" ht="15" customHeight="true" s="1" customFormat="true" outlineLevel="2">
      <c r="A223" s="28" t="s">
        <v>257</v>
      </c>
      <c r="B223" s="29" t="s">
        <v>23</v>
      </c>
      <c r="C223" s="30" t="e"/>
      <c r="D223" s="31">
        <v>920</v>
      </c>
      <c r="E223" s="31">
        <v>900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259</v>
      </c>
      <c r="B224" s="29" t="s">
        <v>23</v>
      </c>
      <c r="C224" s="30" t="e"/>
      <c r="D224" s="31">
        <v>920</v>
      </c>
      <c r="E224" s="31">
        <v>900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260</v>
      </c>
      <c r="B225" s="29" t="s">
        <v>23</v>
      </c>
      <c r="C225" s="30" t="e"/>
      <c r="D225" s="31">
        <v>920</v>
      </c>
      <c r="E225" s="31">
        <v>900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261</v>
      </c>
      <c r="B226" s="29" t="s">
        <v>23</v>
      </c>
      <c r="C226" s="30" t="e"/>
      <c r="D226" s="31">
        <v>920</v>
      </c>
      <c r="E226" s="31">
        <v>900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262</v>
      </c>
      <c r="B227" s="29" t="s">
        <v>23</v>
      </c>
      <c r="C227" s="30" t="e"/>
      <c r="D227" s="31">
        <v>920</v>
      </c>
      <c r="E227" s="31">
        <v>900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263</v>
      </c>
      <c r="B228" s="29" t="s">
        <v>23</v>
      </c>
      <c r="C228" s="30" t="e"/>
      <c r="D228" s="31">
        <v>920</v>
      </c>
      <c r="E228" s="31">
        <v>900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264</v>
      </c>
      <c r="B229" s="29" t="s">
        <v>23</v>
      </c>
      <c r="C229" s="30" t="e"/>
      <c r="D229" s="31">
        <v>920</v>
      </c>
      <c r="E229" s="31">
        <v>900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265</v>
      </c>
      <c r="B230" s="29" t="s">
        <v>23</v>
      </c>
      <c r="C230" s="30" t="e"/>
      <c r="D230" s="31">
        <v>920</v>
      </c>
      <c r="E230" s="31">
        <v>900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266</v>
      </c>
      <c r="B231" s="29" t="s">
        <v>23</v>
      </c>
      <c r="C231" s="30" t="e"/>
      <c r="D231" s="31">
        <v>920</v>
      </c>
      <c r="E231" s="31">
        <v>900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267</v>
      </c>
      <c r="B232" s="29" t="s">
        <v>23</v>
      </c>
      <c r="C232" s="30" t="e"/>
      <c r="D232" s="31">
        <v>920</v>
      </c>
      <c r="E232" s="31">
        <v>900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268</v>
      </c>
      <c r="B233" s="29" t="s">
        <v>23</v>
      </c>
      <c r="C233" s="30" t="e"/>
      <c r="D233" s="31">
        <v>920</v>
      </c>
      <c r="E233" s="31">
        <v>900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269</v>
      </c>
      <c r="B234" s="29" t="s">
        <v>23</v>
      </c>
      <c r="C234" s="30" t="e"/>
      <c r="D234" s="31">
        <v>920</v>
      </c>
      <c r="E234" s="31">
        <v>900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270</v>
      </c>
      <c r="B235" s="29" t="s">
        <v>23</v>
      </c>
      <c r="C235" s="30" t="e"/>
      <c r="D235" s="31">
        <v>920</v>
      </c>
      <c r="E235" s="31">
        <v>900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271</v>
      </c>
      <c r="B236" s="29" t="s">
        <v>23</v>
      </c>
      <c r="C236" s="30" t="e"/>
      <c r="D236" s="31">
        <v>920</v>
      </c>
      <c r="E236" s="31">
        <v>900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272</v>
      </c>
      <c r="B237" s="29" t="s">
        <v>23</v>
      </c>
      <c r="C237" s="30" t="e"/>
      <c r="D237" s="31">
        <v>920</v>
      </c>
      <c r="E237" s="31">
        <v>900</v>
      </c>
      <c r="F237" s="29">
        <v>0</v>
      </c>
      <c r="G237" s="32">
        <f>C237*D237</f>
        <v>0</v>
      </c>
      <c r="H237" s="32">
        <f>C237*E237</f>
        <v>0</v>
      </c>
    </row>
    <row r="238" ht="21" customHeight="true" s="1" customFormat="true" outlineLevel="1">
      <c r="A238" s="24" t="s">
        <v>273</v>
      </c>
      <c r="B238" s="25" t="e"/>
      <c r="C238" s="26" t="e"/>
      <c r="D238" s="26" t="e"/>
      <c r="E238" s="26" t="e"/>
      <c r="F238" s="26" t="e"/>
      <c r="G238" s="26" t="e"/>
      <c r="H238" s="27" t="e"/>
    </row>
    <row r="239" ht="15" customHeight="true" s="1" customFormat="true" outlineLevel="2">
      <c r="A239" s="28" t="s">
        <v>274</v>
      </c>
      <c r="B239" s="29" t="s">
        <v>23</v>
      </c>
      <c r="C239" s="30" t="e"/>
      <c r="D239" s="31">
        <v>900</v>
      </c>
      <c r="E239" s="31">
        <v>880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275</v>
      </c>
      <c r="B240" s="29" t="s">
        <v>23</v>
      </c>
      <c r="C240" s="30" t="e"/>
      <c r="D240" s="31">
        <v>900</v>
      </c>
      <c r="E240" s="31">
        <v>880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276</v>
      </c>
      <c r="B241" s="29" t="s">
        <v>23</v>
      </c>
      <c r="C241" s="30" t="e"/>
      <c r="D241" s="31">
        <v>900</v>
      </c>
      <c r="E241" s="31">
        <v>880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277</v>
      </c>
      <c r="B242" s="29" t="s">
        <v>23</v>
      </c>
      <c r="C242" s="30" t="e"/>
      <c r="D242" s="31">
        <v>900</v>
      </c>
      <c r="E242" s="31">
        <v>880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278</v>
      </c>
      <c r="B243" s="29" t="s">
        <v>23</v>
      </c>
      <c r="C243" s="30" t="e"/>
      <c r="D243" s="31">
        <v>900</v>
      </c>
      <c r="E243" s="31">
        <v>880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279</v>
      </c>
      <c r="B244" s="29" t="s">
        <v>23</v>
      </c>
      <c r="C244" s="30" t="e"/>
      <c r="D244" s="31">
        <v>900</v>
      </c>
      <c r="E244" s="31">
        <v>880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280</v>
      </c>
      <c r="B245" s="29" t="s">
        <v>23</v>
      </c>
      <c r="C245" s="30" t="e"/>
      <c r="D245" s="31">
        <v>900</v>
      </c>
      <c r="E245" s="31">
        <v>880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281</v>
      </c>
      <c r="B246" s="29" t="s">
        <v>23</v>
      </c>
      <c r="C246" s="30" t="e"/>
      <c r="D246" s="31">
        <v>900</v>
      </c>
      <c r="E246" s="31">
        <v>880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282</v>
      </c>
      <c r="B247" s="29" t="s">
        <v>23</v>
      </c>
      <c r="C247" s="30" t="e"/>
      <c r="D247" s="31">
        <v>900</v>
      </c>
      <c r="E247" s="31">
        <v>880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283</v>
      </c>
      <c r="B248" s="29" t="s">
        <v>23</v>
      </c>
      <c r="C248" s="30" t="e"/>
      <c r="D248" s="31">
        <v>900</v>
      </c>
      <c r="E248" s="31">
        <v>880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284</v>
      </c>
      <c r="B249" s="29" t="s">
        <v>23</v>
      </c>
      <c r="C249" s="30" t="e"/>
      <c r="D249" s="31">
        <v>900</v>
      </c>
      <c r="E249" s="31">
        <v>880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285</v>
      </c>
      <c r="B250" s="29" t="s">
        <v>23</v>
      </c>
      <c r="C250" s="30" t="e"/>
      <c r="D250" s="31">
        <v>900</v>
      </c>
      <c r="E250" s="31">
        <v>880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286</v>
      </c>
      <c r="B251" s="29" t="s">
        <v>23</v>
      </c>
      <c r="C251" s="30" t="e"/>
      <c r="D251" s="31">
        <v>900</v>
      </c>
      <c r="E251" s="31">
        <v>880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287</v>
      </c>
      <c r="B252" s="29" t="s">
        <v>23</v>
      </c>
      <c r="C252" s="30" t="e"/>
      <c r="D252" s="31">
        <v>900</v>
      </c>
      <c r="E252" s="31">
        <v>880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288</v>
      </c>
      <c r="B253" s="29" t="s">
        <v>16</v>
      </c>
      <c r="C253" s="30" t="e"/>
      <c r="D253" s="31">
        <v>900</v>
      </c>
      <c r="E253" s="31">
        <v>880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289</v>
      </c>
      <c r="B254" s="29" t="s">
        <v>23</v>
      </c>
      <c r="C254" s="30" t="e"/>
      <c r="D254" s="31">
        <v>900</v>
      </c>
      <c r="E254" s="31">
        <v>880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290</v>
      </c>
      <c r="B255" s="29" t="s">
        <v>23</v>
      </c>
      <c r="C255" s="30" t="e"/>
      <c r="D255" s="31">
        <v>900</v>
      </c>
      <c r="E255" s="31">
        <v>880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291</v>
      </c>
      <c r="B256" s="29" t="s">
        <v>23</v>
      </c>
      <c r="C256" s="30" t="e"/>
      <c r="D256" s="31">
        <v>900</v>
      </c>
      <c r="E256" s="31">
        <v>880</v>
      </c>
      <c r="F256" s="29">
        <v>0</v>
      </c>
      <c r="G256" s="32">
        <f>C256*D256</f>
        <v>0</v>
      </c>
      <c r="H256" s="32">
        <f>C256*E256</f>
        <v>0</v>
      </c>
    </row>
    <row r="257" ht="21" customHeight="true" s="1" customFormat="true" outlineLevel="1">
      <c r="A257" s="24" t="s">
        <v>292</v>
      </c>
      <c r="B257" s="25" t="e"/>
      <c r="C257" s="26" t="e"/>
      <c r="D257" s="26" t="e"/>
      <c r="E257" s="26" t="e"/>
      <c r="F257" s="26" t="e"/>
      <c r="G257" s="26" t="e"/>
      <c r="H257" s="27" t="e"/>
    </row>
    <row r="258" ht="15" customHeight="true" s="1" customFormat="true" outlineLevel="2">
      <c r="A258" s="28" t="s">
        <v>293</v>
      </c>
      <c r="B258" s="29" t="s">
        <v>23</v>
      </c>
      <c r="C258" s="30" t="e"/>
      <c r="D258" s="31">
        <v>800</v>
      </c>
      <c r="E258" s="31">
        <v>780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294</v>
      </c>
      <c r="B259" s="29" t="s">
        <v>23</v>
      </c>
      <c r="C259" s="30" t="e"/>
      <c r="D259" s="31">
        <v>800</v>
      </c>
      <c r="E259" s="31">
        <v>780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295</v>
      </c>
      <c r="B260" s="29" t="s">
        <v>16</v>
      </c>
      <c r="C260" s="30" t="e"/>
      <c r="D260" s="31">
        <v>800</v>
      </c>
      <c r="E260" s="31">
        <v>780</v>
      </c>
      <c r="F260" s="29">
        <v>0</v>
      </c>
      <c r="G260" s="32">
        <f>C260*D260</f>
        <v>0</v>
      </c>
      <c r="H260" s="32">
        <f>C260*E260</f>
        <v>0</v>
      </c>
    </row>
    <row r="261" ht="21" customHeight="true" s="1" customFormat="true" outlineLevel="1">
      <c r="A261" s="24" t="s">
        <v>296</v>
      </c>
      <c r="B261" s="25" t="e"/>
      <c r="C261" s="26" t="e"/>
      <c r="D261" s="26" t="e"/>
      <c r="E261" s="26" t="e"/>
      <c r="F261" s="26" t="e"/>
      <c r="G261" s="26" t="e"/>
      <c r="H261" s="27" t="e"/>
    </row>
    <row r="262" ht="15" customHeight="true" s="1" customFormat="true" outlineLevel="2">
      <c r="A262" s="28" t="s">
        <v>297</v>
      </c>
      <c r="B262" s="29" t="s">
        <v>23</v>
      </c>
      <c r="C262" s="30" t="e"/>
      <c r="D262" s="31">
        <v>720</v>
      </c>
      <c r="E262" s="31">
        <v>700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298</v>
      </c>
      <c r="B263" s="29" t="s">
        <v>23</v>
      </c>
      <c r="C263" s="30" t="e"/>
      <c r="D263" s="31">
        <v>720</v>
      </c>
      <c r="E263" s="31">
        <v>700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299</v>
      </c>
      <c r="B264" s="29" t="s">
        <v>23</v>
      </c>
      <c r="C264" s="30" t="e"/>
      <c r="D264" s="31">
        <v>720</v>
      </c>
      <c r="E264" s="31">
        <v>700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300</v>
      </c>
      <c r="B265" s="29" t="s">
        <v>23</v>
      </c>
      <c r="C265" s="30" t="e"/>
      <c r="D265" s="31">
        <v>720</v>
      </c>
      <c r="E265" s="31">
        <v>700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301</v>
      </c>
      <c r="B266" s="29" t="s">
        <v>23</v>
      </c>
      <c r="C266" s="30" t="e"/>
      <c r="D266" s="31">
        <v>720</v>
      </c>
      <c r="E266" s="31">
        <v>700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302</v>
      </c>
      <c r="B267" s="29" t="s">
        <v>23</v>
      </c>
      <c r="C267" s="30" t="e"/>
      <c r="D267" s="31">
        <v>720</v>
      </c>
      <c r="E267" s="31">
        <v>700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303</v>
      </c>
      <c r="B268" s="29" t="s">
        <v>23</v>
      </c>
      <c r="C268" s="30" t="e"/>
      <c r="D268" s="31">
        <v>720</v>
      </c>
      <c r="E268" s="31">
        <v>700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304</v>
      </c>
      <c r="B269" s="29" t="s">
        <v>23</v>
      </c>
      <c r="C269" s="30" t="e"/>
      <c r="D269" s="31">
        <v>720</v>
      </c>
      <c r="E269" s="31">
        <v>700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305</v>
      </c>
      <c r="B270" s="29" t="s">
        <v>23</v>
      </c>
      <c r="C270" s="30" t="e"/>
      <c r="D270" s="31">
        <v>720</v>
      </c>
      <c r="E270" s="31">
        <v>700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306</v>
      </c>
      <c r="B271" s="29" t="s">
        <v>23</v>
      </c>
      <c r="C271" s="30" t="e"/>
      <c r="D271" s="31">
        <v>720</v>
      </c>
      <c r="E271" s="31">
        <v>700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307</v>
      </c>
      <c r="B272" s="29" t="s">
        <v>23</v>
      </c>
      <c r="C272" s="30" t="e"/>
      <c r="D272" s="31">
        <v>720</v>
      </c>
      <c r="E272" s="31">
        <v>700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308</v>
      </c>
      <c r="B273" s="29" t="s">
        <v>23</v>
      </c>
      <c r="C273" s="30" t="e"/>
      <c r="D273" s="31">
        <v>720</v>
      </c>
      <c r="E273" s="31">
        <v>700</v>
      </c>
      <c r="F273" s="29">
        <v>0</v>
      </c>
      <c r="G273" s="32">
        <f>C273*D273</f>
        <v>0</v>
      </c>
      <c r="H273" s="32">
        <f>C273*E273</f>
        <v>0</v>
      </c>
    </row>
    <row r="274" ht="21" customHeight="true" s="1" customFormat="true" outlineLevel="1">
      <c r="A274" s="24" t="s">
        <v>309</v>
      </c>
      <c r="B274" s="25" t="e"/>
      <c r="C274" s="26" t="e"/>
      <c r="D274" s="26" t="e"/>
      <c r="E274" s="26" t="e"/>
      <c r="F274" s="26" t="e"/>
      <c r="G274" s="26" t="e"/>
      <c r="H274" s="27" t="e"/>
    </row>
    <row r="275" ht="15" customHeight="true" s="1" customFormat="true" outlineLevel="2">
      <c r="A275" s="28" t="s">
        <v>310</v>
      </c>
      <c r="B275" s="29" t="s">
        <v>23</v>
      </c>
      <c r="C275" s="30" t="e"/>
      <c r="D275" s="31">
        <v>1100</v>
      </c>
      <c r="E275" s="31">
        <v>1080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311</v>
      </c>
      <c r="B276" s="29" t="s">
        <v>16</v>
      </c>
      <c r="C276" s="30" t="e"/>
      <c r="D276" s="31">
        <v>1100</v>
      </c>
      <c r="E276" s="31">
        <v>1080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312</v>
      </c>
      <c r="B277" s="29" t="s">
        <v>23</v>
      </c>
      <c r="C277" s="30" t="e"/>
      <c r="D277" s="31">
        <v>1100</v>
      </c>
      <c r="E277" s="31">
        <v>1080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313</v>
      </c>
      <c r="B278" s="29" t="s">
        <v>23</v>
      </c>
      <c r="C278" s="30" t="e"/>
      <c r="D278" s="31">
        <v>1100</v>
      </c>
      <c r="E278" s="31">
        <v>1080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314</v>
      </c>
      <c r="B279" s="29" t="s">
        <v>16</v>
      </c>
      <c r="C279" s="30" t="e"/>
      <c r="D279" s="31">
        <v>1100</v>
      </c>
      <c r="E279" s="31">
        <v>1080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315</v>
      </c>
      <c r="B280" s="29" t="s">
        <v>16</v>
      </c>
      <c r="C280" s="30" t="e"/>
      <c r="D280" s="31">
        <v>1100</v>
      </c>
      <c r="E280" s="31">
        <v>1080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316</v>
      </c>
      <c r="B281" s="29" t="s">
        <v>23</v>
      </c>
      <c r="C281" s="30" t="e"/>
      <c r="D281" s="31">
        <v>1100</v>
      </c>
      <c r="E281" s="31">
        <v>1080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317</v>
      </c>
      <c r="B282" s="29" t="s">
        <v>23</v>
      </c>
      <c r="C282" s="30" t="e"/>
      <c r="D282" s="31">
        <v>1100</v>
      </c>
      <c r="E282" s="31">
        <v>1080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318</v>
      </c>
      <c r="B283" s="29" t="s">
        <v>23</v>
      </c>
      <c r="C283" s="30" t="e"/>
      <c r="D283" s="31">
        <v>1100</v>
      </c>
      <c r="E283" s="31">
        <v>1080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319</v>
      </c>
      <c r="B284" s="29" t="s">
        <v>16</v>
      </c>
      <c r="C284" s="30" t="e"/>
      <c r="D284" s="31">
        <v>1100</v>
      </c>
      <c r="E284" s="31">
        <v>1080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320</v>
      </c>
      <c r="B285" s="29" t="s">
        <v>23</v>
      </c>
      <c r="C285" s="30" t="e"/>
      <c r="D285" s="31">
        <v>1100</v>
      </c>
      <c r="E285" s="31">
        <v>1080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321</v>
      </c>
      <c r="B286" s="29" t="s">
        <v>23</v>
      </c>
      <c r="C286" s="30" t="e"/>
      <c r="D286" s="31">
        <v>1100</v>
      </c>
      <c r="E286" s="31">
        <v>1080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322</v>
      </c>
      <c r="B287" s="29" t="s">
        <v>23</v>
      </c>
      <c r="C287" s="30" t="e"/>
      <c r="D287" s="31">
        <v>1100</v>
      </c>
      <c r="E287" s="31">
        <v>1080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323</v>
      </c>
      <c r="B288" s="29" t="s">
        <v>16</v>
      </c>
      <c r="C288" s="30" t="e"/>
      <c r="D288" s="31">
        <v>1100</v>
      </c>
      <c r="E288" s="31">
        <v>1080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324</v>
      </c>
      <c r="B289" s="29" t="s">
        <v>23</v>
      </c>
      <c r="C289" s="30" t="e"/>
      <c r="D289" s="31">
        <v>1100</v>
      </c>
      <c r="E289" s="31">
        <v>1080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325</v>
      </c>
      <c r="B290" s="29" t="s">
        <v>23</v>
      </c>
      <c r="C290" s="30" t="e"/>
      <c r="D290" s="31">
        <v>1100</v>
      </c>
      <c r="E290" s="31">
        <v>1080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326</v>
      </c>
      <c r="B291" s="29" t="s">
        <v>23</v>
      </c>
      <c r="C291" s="30" t="e"/>
      <c r="D291" s="31">
        <v>1100</v>
      </c>
      <c r="E291" s="31">
        <v>1080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327</v>
      </c>
      <c r="B292" s="29" t="s">
        <v>16</v>
      </c>
      <c r="C292" s="30" t="e"/>
      <c r="D292" s="31">
        <v>1100</v>
      </c>
      <c r="E292" s="31">
        <v>1080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328</v>
      </c>
      <c r="B293" s="29" t="s">
        <v>23</v>
      </c>
      <c r="C293" s="30" t="e"/>
      <c r="D293" s="31">
        <v>1100</v>
      </c>
      <c r="E293" s="31">
        <v>1080</v>
      </c>
      <c r="F293" s="29">
        <v>0</v>
      </c>
      <c r="G293" s="32">
        <f>C293*D293</f>
        <v>0</v>
      </c>
      <c r="H293" s="32">
        <f>C293*E293</f>
        <v>0</v>
      </c>
    </row>
    <row r="294" ht="21" customHeight="true" s="1" customFormat="true" outlineLevel="1">
      <c r="A294" s="24" t="s">
        <v>329</v>
      </c>
      <c r="B294" s="25" t="e"/>
      <c r="C294" s="26" t="e"/>
      <c r="D294" s="26" t="e"/>
      <c r="E294" s="26" t="e"/>
      <c r="F294" s="26" t="e"/>
      <c r="G294" s="26" t="e"/>
      <c r="H294" s="27" t="e"/>
    </row>
    <row r="295" ht="15" customHeight="true" s="1" customFormat="true" outlineLevel="2">
      <c r="A295" s="28" t="s">
        <v>330</v>
      </c>
      <c r="B295" s="29" t="s">
        <v>23</v>
      </c>
      <c r="C295" s="30" t="e"/>
      <c r="D295" s="31">
        <v>1000</v>
      </c>
      <c r="E295" s="31">
        <v>980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333</v>
      </c>
      <c r="B296" s="29" t="s">
        <v>23</v>
      </c>
      <c r="C296" s="30" t="e"/>
      <c r="D296" s="31">
        <v>1000</v>
      </c>
      <c r="E296" s="31">
        <v>980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334</v>
      </c>
      <c r="B297" s="29" t="s">
        <v>23</v>
      </c>
      <c r="C297" s="30" t="e"/>
      <c r="D297" s="31">
        <v>1000</v>
      </c>
      <c r="E297" s="31">
        <v>980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335</v>
      </c>
      <c r="B298" s="29" t="s">
        <v>23</v>
      </c>
      <c r="C298" s="30" t="e"/>
      <c r="D298" s="31">
        <v>1000</v>
      </c>
      <c r="E298" s="31">
        <v>980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336</v>
      </c>
      <c r="B299" s="29" t="s">
        <v>23</v>
      </c>
      <c r="C299" s="30" t="e"/>
      <c r="D299" s="31">
        <v>1000</v>
      </c>
      <c r="E299" s="31">
        <v>980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337</v>
      </c>
      <c r="B300" s="29" t="s">
        <v>23</v>
      </c>
      <c r="C300" s="30" t="e"/>
      <c r="D300" s="31">
        <v>1000</v>
      </c>
      <c r="E300" s="31">
        <v>980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338</v>
      </c>
      <c r="B301" s="29" t="s">
        <v>23</v>
      </c>
      <c r="C301" s="30" t="e"/>
      <c r="D301" s="31">
        <v>1000</v>
      </c>
      <c r="E301" s="31">
        <v>980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339</v>
      </c>
      <c r="B302" s="29" t="s">
        <v>23</v>
      </c>
      <c r="C302" s="30" t="e"/>
      <c r="D302" s="31">
        <v>1000</v>
      </c>
      <c r="E302" s="31">
        <v>980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340</v>
      </c>
      <c r="B303" s="29" t="s">
        <v>23</v>
      </c>
      <c r="C303" s="30" t="e"/>
      <c r="D303" s="31">
        <v>1000</v>
      </c>
      <c r="E303" s="31">
        <v>980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341</v>
      </c>
      <c r="B304" s="29" t="s">
        <v>23</v>
      </c>
      <c r="C304" s="30" t="e"/>
      <c r="D304" s="31">
        <v>1000</v>
      </c>
      <c r="E304" s="31">
        <v>980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342</v>
      </c>
      <c r="B305" s="29" t="s">
        <v>23</v>
      </c>
      <c r="C305" s="30" t="e"/>
      <c r="D305" s="31">
        <v>1000</v>
      </c>
      <c r="E305" s="31">
        <v>980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343</v>
      </c>
      <c r="B306" s="29" t="s">
        <v>23</v>
      </c>
      <c r="C306" s="30" t="e"/>
      <c r="D306" s="31">
        <v>1000</v>
      </c>
      <c r="E306" s="31">
        <v>980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344</v>
      </c>
      <c r="B307" s="29" t="s">
        <v>23</v>
      </c>
      <c r="C307" s="30" t="e"/>
      <c r="D307" s="31">
        <v>1000</v>
      </c>
      <c r="E307" s="31">
        <v>980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345</v>
      </c>
      <c r="B308" s="29" t="s">
        <v>23</v>
      </c>
      <c r="C308" s="30" t="e"/>
      <c r="D308" s="31">
        <v>1000</v>
      </c>
      <c r="E308" s="31">
        <v>980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346</v>
      </c>
      <c r="B309" s="29" t="s">
        <v>23</v>
      </c>
      <c r="C309" s="30" t="e"/>
      <c r="D309" s="31">
        <v>1000</v>
      </c>
      <c r="E309" s="31">
        <v>980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347</v>
      </c>
      <c r="B310" s="29" t="s">
        <v>23</v>
      </c>
      <c r="C310" s="30" t="e"/>
      <c r="D310" s="31">
        <v>1000</v>
      </c>
      <c r="E310" s="31">
        <v>980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348</v>
      </c>
      <c r="B311" s="29" t="s">
        <v>23</v>
      </c>
      <c r="C311" s="30" t="e"/>
      <c r="D311" s="31">
        <v>1000</v>
      </c>
      <c r="E311" s="31">
        <v>980</v>
      </c>
      <c r="F311" s="29">
        <v>0</v>
      </c>
      <c r="G311" s="32">
        <f>C311*D311</f>
        <v>0</v>
      </c>
      <c r="H311" s="32">
        <f>C311*E311</f>
        <v>0</v>
      </c>
    </row>
    <row r="312" ht="21" customHeight="true" s="1" customFormat="true" outlineLevel="1">
      <c r="A312" s="24" t="s">
        <v>349</v>
      </c>
      <c r="B312" s="25" t="e"/>
      <c r="C312" s="26" t="e"/>
      <c r="D312" s="26" t="e"/>
      <c r="E312" s="26" t="e"/>
      <c r="F312" s="26" t="e"/>
      <c r="G312" s="26" t="e"/>
      <c r="H312" s="27" t="e"/>
    </row>
    <row r="313" ht="15" customHeight="true" s="1" customFormat="true" outlineLevel="2">
      <c r="A313" s="28" t="s">
        <v>350</v>
      </c>
      <c r="B313" s="29" t="s">
        <v>23</v>
      </c>
      <c r="C313" s="30" t="e"/>
      <c r="D313" s="31">
        <v>480</v>
      </c>
      <c r="E313" s="31">
        <v>470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351</v>
      </c>
      <c r="B314" s="29" t="s">
        <v>23</v>
      </c>
      <c r="C314" s="30" t="e"/>
      <c r="D314" s="31">
        <v>480</v>
      </c>
      <c r="E314" s="31">
        <v>470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352</v>
      </c>
      <c r="B315" s="29" t="s">
        <v>23</v>
      </c>
      <c r="C315" s="30" t="e"/>
      <c r="D315" s="31">
        <v>480</v>
      </c>
      <c r="E315" s="31">
        <v>470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353</v>
      </c>
      <c r="B316" s="29" t="s">
        <v>23</v>
      </c>
      <c r="C316" s="30" t="e"/>
      <c r="D316" s="31">
        <v>480</v>
      </c>
      <c r="E316" s="31">
        <v>470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354</v>
      </c>
      <c r="B317" s="29" t="s">
        <v>23</v>
      </c>
      <c r="C317" s="30" t="e"/>
      <c r="D317" s="31">
        <v>480</v>
      </c>
      <c r="E317" s="31">
        <v>470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355</v>
      </c>
      <c r="B318" s="29" t="s">
        <v>23</v>
      </c>
      <c r="C318" s="30" t="e"/>
      <c r="D318" s="31">
        <v>480</v>
      </c>
      <c r="E318" s="31">
        <v>470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356</v>
      </c>
      <c r="B319" s="29" t="s">
        <v>23</v>
      </c>
      <c r="C319" s="30" t="e"/>
      <c r="D319" s="31">
        <v>480</v>
      </c>
      <c r="E319" s="31">
        <v>470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357</v>
      </c>
      <c r="B320" s="29" t="s">
        <v>23</v>
      </c>
      <c r="C320" s="30" t="e"/>
      <c r="D320" s="31">
        <v>480</v>
      </c>
      <c r="E320" s="31">
        <v>470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358</v>
      </c>
      <c r="B321" s="29" t="s">
        <v>23</v>
      </c>
      <c r="C321" s="30" t="e"/>
      <c r="D321" s="31">
        <v>480</v>
      </c>
      <c r="E321" s="31">
        <v>470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359</v>
      </c>
      <c r="B322" s="29" t="s">
        <v>23</v>
      </c>
      <c r="C322" s="30" t="e"/>
      <c r="D322" s="31">
        <v>480</v>
      </c>
      <c r="E322" s="31">
        <v>470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360</v>
      </c>
      <c r="B323" s="29" t="s">
        <v>23</v>
      </c>
      <c r="C323" s="30" t="e"/>
      <c r="D323" s="31">
        <v>480</v>
      </c>
      <c r="E323" s="31">
        <v>470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361</v>
      </c>
      <c r="B324" s="29" t="s">
        <v>23</v>
      </c>
      <c r="C324" s="30" t="e"/>
      <c r="D324" s="31">
        <v>480</v>
      </c>
      <c r="E324" s="31">
        <v>470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362</v>
      </c>
      <c r="B325" s="29" t="s">
        <v>23</v>
      </c>
      <c r="C325" s="30" t="e"/>
      <c r="D325" s="31">
        <v>480</v>
      </c>
      <c r="E325" s="31">
        <v>470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363</v>
      </c>
      <c r="B326" s="29" t="s">
        <v>23</v>
      </c>
      <c r="C326" s="30" t="e"/>
      <c r="D326" s="31">
        <v>480</v>
      </c>
      <c r="E326" s="31">
        <v>470</v>
      </c>
      <c r="F326" s="29">
        <v>0</v>
      </c>
      <c r="G326" s="32">
        <f>C326*D326</f>
        <v>0</v>
      </c>
      <c r="H326" s="32">
        <f>C326*E326</f>
        <v>0</v>
      </c>
    </row>
    <row r="327" ht="21" customHeight="true" s="1" customFormat="true" outlineLevel="1">
      <c r="A327" s="24" t="s">
        <v>364</v>
      </c>
      <c r="B327" s="25" t="e"/>
      <c r="C327" s="26" t="e"/>
      <c r="D327" s="26" t="e"/>
      <c r="E327" s="26" t="e"/>
      <c r="F327" s="26" t="e"/>
      <c r="G327" s="26" t="e"/>
      <c r="H327" s="27" t="e"/>
    </row>
    <row r="328" ht="15" customHeight="true" s="1" customFormat="true" outlineLevel="2">
      <c r="A328" s="28" t="s">
        <v>365</v>
      </c>
      <c r="B328" s="29" t="s">
        <v>23</v>
      </c>
      <c r="C328" s="30" t="e"/>
      <c r="D328" s="31">
        <v>560</v>
      </c>
      <c r="E328" s="31">
        <v>540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368</v>
      </c>
      <c r="B329" s="29" t="s">
        <v>23</v>
      </c>
      <c r="C329" s="30" t="e"/>
      <c r="D329" s="31">
        <v>560</v>
      </c>
      <c r="E329" s="31">
        <v>540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369</v>
      </c>
      <c r="B330" s="29" t="s">
        <v>23</v>
      </c>
      <c r="C330" s="30" t="e"/>
      <c r="D330" s="31">
        <v>560</v>
      </c>
      <c r="E330" s="31">
        <v>540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370</v>
      </c>
      <c r="B331" s="29" t="s">
        <v>23</v>
      </c>
      <c r="C331" s="30" t="e"/>
      <c r="D331" s="31">
        <v>560</v>
      </c>
      <c r="E331" s="31">
        <v>540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371</v>
      </c>
      <c r="B332" s="29" t="s">
        <v>23</v>
      </c>
      <c r="C332" s="30" t="e"/>
      <c r="D332" s="31">
        <v>560</v>
      </c>
      <c r="E332" s="31">
        <v>540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372</v>
      </c>
      <c r="B333" s="29" t="s">
        <v>23</v>
      </c>
      <c r="C333" s="30" t="e"/>
      <c r="D333" s="31">
        <v>560</v>
      </c>
      <c r="E333" s="31">
        <v>540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373</v>
      </c>
      <c r="B334" s="29" t="s">
        <v>23</v>
      </c>
      <c r="C334" s="30" t="e"/>
      <c r="D334" s="31">
        <v>560</v>
      </c>
      <c r="E334" s="31">
        <v>540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374</v>
      </c>
      <c r="B335" s="29" t="s">
        <v>23</v>
      </c>
      <c r="C335" s="30" t="e"/>
      <c r="D335" s="31">
        <v>560</v>
      </c>
      <c r="E335" s="31">
        <v>540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375</v>
      </c>
      <c r="B336" s="29" t="s">
        <v>23</v>
      </c>
      <c r="C336" s="30" t="e"/>
      <c r="D336" s="31">
        <v>560</v>
      </c>
      <c r="E336" s="31">
        <v>540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376</v>
      </c>
      <c r="B337" s="29" t="s">
        <v>23</v>
      </c>
      <c r="C337" s="30" t="e"/>
      <c r="D337" s="31">
        <v>560</v>
      </c>
      <c r="E337" s="31">
        <v>540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377</v>
      </c>
      <c r="B338" s="29" t="s">
        <v>23</v>
      </c>
      <c r="C338" s="30" t="e"/>
      <c r="D338" s="31">
        <v>560</v>
      </c>
      <c r="E338" s="31">
        <v>540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378</v>
      </c>
      <c r="B339" s="29" t="s">
        <v>23</v>
      </c>
      <c r="C339" s="30" t="e"/>
      <c r="D339" s="31">
        <v>560</v>
      </c>
      <c r="E339" s="31">
        <v>540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379</v>
      </c>
      <c r="B340" s="29" t="s">
        <v>23</v>
      </c>
      <c r="C340" s="30" t="e"/>
      <c r="D340" s="31">
        <v>560</v>
      </c>
      <c r="E340" s="31">
        <v>540</v>
      </c>
      <c r="F340" s="29">
        <v>0</v>
      </c>
      <c r="G340" s="32">
        <f>C340*D340</f>
        <v>0</v>
      </c>
      <c r="H340" s="32">
        <f>C340*E340</f>
        <v>0</v>
      </c>
    </row>
    <row r="341" ht="21" customHeight="true" s="1" customFormat="true">
      <c r="A341" s="20" t="s">
        <v>380</v>
      </c>
      <c r="B341" s="21" t="e"/>
      <c r="C341" s="22" t="e"/>
      <c r="D341" s="22" t="e"/>
      <c r="E341" s="22" t="e"/>
      <c r="F341" s="22" t="e"/>
      <c r="G341" s="22" t="e"/>
      <c r="H341" s="23" t="e"/>
    </row>
    <row r="342" ht="21" customHeight="true" s="1" customFormat="true" outlineLevel="1">
      <c r="A342" s="24" t="s">
        <v>381</v>
      </c>
      <c r="B342" s="25" t="e"/>
      <c r="C342" s="26" t="e"/>
      <c r="D342" s="26" t="e"/>
      <c r="E342" s="26" t="e"/>
      <c r="F342" s="26" t="e"/>
      <c r="G342" s="26" t="e"/>
      <c r="H342" s="27" t="e"/>
    </row>
    <row r="343" ht="15" customHeight="true" s="1" customFormat="true" outlineLevel="2">
      <c r="A343" s="28" t="s">
        <v>382</v>
      </c>
      <c r="B343" s="29" t="s">
        <v>16</v>
      </c>
      <c r="C343" s="30" t="e"/>
      <c r="D343" s="31">
        <v>460</v>
      </c>
      <c r="E343" s="31">
        <v>450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385</v>
      </c>
      <c r="B344" s="29" t="s">
        <v>23</v>
      </c>
      <c r="C344" s="30" t="e"/>
      <c r="D344" s="31">
        <v>460</v>
      </c>
      <c r="E344" s="31">
        <v>450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386</v>
      </c>
      <c r="B345" s="29" t="s">
        <v>23</v>
      </c>
      <c r="C345" s="30" t="e"/>
      <c r="D345" s="31">
        <v>460</v>
      </c>
      <c r="E345" s="31">
        <v>450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387</v>
      </c>
      <c r="B346" s="29" t="s">
        <v>16</v>
      </c>
      <c r="C346" s="30" t="e"/>
      <c r="D346" s="31">
        <v>460</v>
      </c>
      <c r="E346" s="31">
        <v>450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388</v>
      </c>
      <c r="B347" s="29" t="s">
        <v>23</v>
      </c>
      <c r="C347" s="30" t="e"/>
      <c r="D347" s="31">
        <v>460</v>
      </c>
      <c r="E347" s="31">
        <v>450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389</v>
      </c>
      <c r="B348" s="29" t="s">
        <v>23</v>
      </c>
      <c r="C348" s="30" t="e"/>
      <c r="D348" s="31">
        <v>460</v>
      </c>
      <c r="E348" s="31">
        <v>450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390</v>
      </c>
      <c r="B349" s="29" t="s">
        <v>23</v>
      </c>
      <c r="C349" s="30" t="e"/>
      <c r="D349" s="31">
        <v>460</v>
      </c>
      <c r="E349" s="31">
        <v>450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391</v>
      </c>
      <c r="B350" s="29" t="s">
        <v>23</v>
      </c>
      <c r="C350" s="30" t="e"/>
      <c r="D350" s="31">
        <v>460</v>
      </c>
      <c r="E350" s="31">
        <v>450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392</v>
      </c>
      <c r="B351" s="29" t="s">
        <v>23</v>
      </c>
      <c r="C351" s="30" t="e"/>
      <c r="D351" s="31">
        <v>460</v>
      </c>
      <c r="E351" s="31">
        <v>450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393</v>
      </c>
      <c r="B352" s="29" t="s">
        <v>23</v>
      </c>
      <c r="C352" s="30" t="e"/>
      <c r="D352" s="31">
        <v>460</v>
      </c>
      <c r="E352" s="31">
        <v>450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394</v>
      </c>
      <c r="B353" s="29" t="s">
        <v>23</v>
      </c>
      <c r="C353" s="30" t="e"/>
      <c r="D353" s="31">
        <v>460</v>
      </c>
      <c r="E353" s="31">
        <v>450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395</v>
      </c>
      <c r="B354" s="29" t="s">
        <v>23</v>
      </c>
      <c r="C354" s="30" t="e"/>
      <c r="D354" s="31">
        <v>460</v>
      </c>
      <c r="E354" s="31">
        <v>450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396</v>
      </c>
      <c r="B355" s="29" t="s">
        <v>23</v>
      </c>
      <c r="C355" s="30" t="e"/>
      <c r="D355" s="31">
        <v>460</v>
      </c>
      <c r="E355" s="31">
        <v>450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397</v>
      </c>
      <c r="B356" s="29" t="s">
        <v>23</v>
      </c>
      <c r="C356" s="30" t="e"/>
      <c r="D356" s="31">
        <v>460</v>
      </c>
      <c r="E356" s="31">
        <v>450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398</v>
      </c>
      <c r="B357" s="29" t="s">
        <v>23</v>
      </c>
      <c r="C357" s="30" t="e"/>
      <c r="D357" s="31">
        <v>460</v>
      </c>
      <c r="E357" s="31">
        <v>450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399</v>
      </c>
      <c r="B358" s="29" t="s">
        <v>23</v>
      </c>
      <c r="C358" s="30" t="e"/>
      <c r="D358" s="31">
        <v>460</v>
      </c>
      <c r="E358" s="31">
        <v>450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400</v>
      </c>
      <c r="B359" s="29" t="s">
        <v>23</v>
      </c>
      <c r="C359" s="30" t="e"/>
      <c r="D359" s="31">
        <v>460</v>
      </c>
      <c r="E359" s="31">
        <v>450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401</v>
      </c>
      <c r="B360" s="29" t="s">
        <v>16</v>
      </c>
      <c r="C360" s="30" t="e"/>
      <c r="D360" s="31">
        <v>460</v>
      </c>
      <c r="E360" s="31">
        <v>450</v>
      </c>
      <c r="F360" s="29">
        <v>0</v>
      </c>
      <c r="G360" s="32">
        <f>C360*D360</f>
        <v>0</v>
      </c>
      <c r="H360" s="32">
        <f>C360*E360</f>
        <v>0</v>
      </c>
    </row>
    <row r="361" ht="21" customHeight="true" s="1" customFormat="true">
      <c r="A361" s="20" t="s">
        <v>402</v>
      </c>
      <c r="B361" s="21" t="e"/>
      <c r="C361" s="22" t="e"/>
      <c r="D361" s="22" t="e"/>
      <c r="E361" s="22" t="e"/>
      <c r="F361" s="22" t="e"/>
      <c r="G361" s="22" t="e"/>
      <c r="H361" s="23" t="e"/>
    </row>
    <row r="362" ht="21" customHeight="true" s="1" customFormat="true" outlineLevel="1">
      <c r="A362" s="24" t="s">
        <v>403</v>
      </c>
      <c r="B362" s="25" t="e"/>
      <c r="C362" s="26" t="e"/>
      <c r="D362" s="26" t="e"/>
      <c r="E362" s="26" t="e"/>
      <c r="F362" s="26" t="e"/>
      <c r="G362" s="26" t="e"/>
      <c r="H362" s="27" t="e"/>
    </row>
    <row r="363" ht="15" customHeight="true" s="1" customFormat="true" outlineLevel="2">
      <c r="A363" s="28" t="s">
        <v>404</v>
      </c>
      <c r="B363" s="29" t="s">
        <v>23</v>
      </c>
      <c r="C363" s="30" t="e"/>
      <c r="D363" s="31">
        <v>900</v>
      </c>
      <c r="E363" s="31">
        <v>880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405</v>
      </c>
      <c r="B364" s="29" t="s">
        <v>23</v>
      </c>
      <c r="C364" s="30" t="e"/>
      <c r="D364" s="31">
        <v>900</v>
      </c>
      <c r="E364" s="31">
        <v>880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406</v>
      </c>
      <c r="B365" s="29" t="s">
        <v>23</v>
      </c>
      <c r="C365" s="30" t="e"/>
      <c r="D365" s="31">
        <v>900</v>
      </c>
      <c r="E365" s="31">
        <v>880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407</v>
      </c>
      <c r="B366" s="29" t="s">
        <v>23</v>
      </c>
      <c r="C366" s="30" t="e"/>
      <c r="D366" s="31">
        <v>900</v>
      </c>
      <c r="E366" s="31">
        <v>880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408</v>
      </c>
      <c r="B367" s="29" t="s">
        <v>23</v>
      </c>
      <c r="C367" s="30" t="e"/>
      <c r="D367" s="31">
        <v>900</v>
      </c>
      <c r="E367" s="31">
        <v>880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409</v>
      </c>
      <c r="B368" s="29" t="s">
        <v>23</v>
      </c>
      <c r="C368" s="30" t="e"/>
      <c r="D368" s="31">
        <v>900</v>
      </c>
      <c r="E368" s="31">
        <v>880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410</v>
      </c>
      <c r="B369" s="29" t="s">
        <v>23</v>
      </c>
      <c r="C369" s="30" t="e"/>
      <c r="D369" s="31">
        <v>900</v>
      </c>
      <c r="E369" s="31">
        <v>880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411</v>
      </c>
      <c r="B370" s="29" t="s">
        <v>23</v>
      </c>
      <c r="C370" s="30" t="e"/>
      <c r="D370" s="31">
        <v>900</v>
      </c>
      <c r="E370" s="31">
        <v>880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412</v>
      </c>
      <c r="B371" s="29" t="s">
        <v>23</v>
      </c>
      <c r="C371" s="30" t="e"/>
      <c r="D371" s="31">
        <v>900</v>
      </c>
      <c r="E371" s="31">
        <v>880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413</v>
      </c>
      <c r="B372" s="29" t="s">
        <v>23</v>
      </c>
      <c r="C372" s="30" t="e"/>
      <c r="D372" s="31">
        <v>900</v>
      </c>
      <c r="E372" s="31">
        <v>880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414</v>
      </c>
      <c r="B373" s="29" t="s">
        <v>23</v>
      </c>
      <c r="C373" s="30" t="e"/>
      <c r="D373" s="31">
        <v>900</v>
      </c>
      <c r="E373" s="31">
        <v>880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415</v>
      </c>
      <c r="B374" s="29" t="s">
        <v>23</v>
      </c>
      <c r="C374" s="30" t="e"/>
      <c r="D374" s="31">
        <v>900</v>
      </c>
      <c r="E374" s="31">
        <v>880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416</v>
      </c>
      <c r="B375" s="29" t="s">
        <v>23</v>
      </c>
      <c r="C375" s="30" t="e"/>
      <c r="D375" s="31">
        <v>900</v>
      </c>
      <c r="E375" s="31">
        <v>880</v>
      </c>
      <c r="F375" s="29">
        <v>0</v>
      </c>
      <c r="G375" s="32">
        <f>C375*D375</f>
        <v>0</v>
      </c>
      <c r="H375" s="32">
        <f>C375*E375</f>
        <v>0</v>
      </c>
    </row>
    <row r="376" ht="21" customHeight="true" s="1" customFormat="true" outlineLevel="1">
      <c r="A376" s="24" t="s">
        <v>417</v>
      </c>
      <c r="B376" s="25" t="e"/>
      <c r="C376" s="26" t="e"/>
      <c r="D376" s="26" t="e"/>
      <c r="E376" s="26" t="e"/>
      <c r="F376" s="26" t="e"/>
      <c r="G376" s="26" t="e"/>
      <c r="H376" s="27" t="e"/>
    </row>
    <row r="377" ht="15" customHeight="true" s="1" customFormat="true" outlineLevel="2">
      <c r="A377" s="28" t="s">
        <v>418</v>
      </c>
      <c r="B377" s="29" t="s">
        <v>23</v>
      </c>
      <c r="C377" s="30" t="e"/>
      <c r="D377" s="31">
        <v>920</v>
      </c>
      <c r="E377" s="31">
        <v>900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419</v>
      </c>
      <c r="B378" s="29" t="s">
        <v>16</v>
      </c>
      <c r="C378" s="30" t="e"/>
      <c r="D378" s="31">
        <v>920</v>
      </c>
      <c r="E378" s="31">
        <v>900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420</v>
      </c>
      <c r="B379" s="29" t="s">
        <v>23</v>
      </c>
      <c r="C379" s="30" t="e"/>
      <c r="D379" s="31">
        <v>920</v>
      </c>
      <c r="E379" s="31">
        <v>900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421</v>
      </c>
      <c r="B380" s="29" t="s">
        <v>23</v>
      </c>
      <c r="C380" s="30" t="e"/>
      <c r="D380" s="31">
        <v>920</v>
      </c>
      <c r="E380" s="31">
        <v>900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422</v>
      </c>
      <c r="B381" s="29" t="s">
        <v>23</v>
      </c>
      <c r="C381" s="30" t="e"/>
      <c r="D381" s="31">
        <v>920</v>
      </c>
      <c r="E381" s="31">
        <v>900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423</v>
      </c>
      <c r="B382" s="29" t="s">
        <v>23</v>
      </c>
      <c r="C382" s="30" t="e"/>
      <c r="D382" s="31">
        <v>920</v>
      </c>
      <c r="E382" s="31">
        <v>900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424</v>
      </c>
      <c r="B383" s="29" t="s">
        <v>16</v>
      </c>
      <c r="C383" s="30" t="e"/>
      <c r="D383" s="31">
        <v>920</v>
      </c>
      <c r="E383" s="31">
        <v>900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425</v>
      </c>
      <c r="B384" s="29" t="s">
        <v>23</v>
      </c>
      <c r="C384" s="30" t="e"/>
      <c r="D384" s="31">
        <v>920</v>
      </c>
      <c r="E384" s="31">
        <v>900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426</v>
      </c>
      <c r="B385" s="29" t="s">
        <v>23</v>
      </c>
      <c r="C385" s="30" t="e"/>
      <c r="D385" s="31">
        <v>920</v>
      </c>
      <c r="E385" s="31">
        <v>900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427</v>
      </c>
      <c r="B386" s="29" t="s">
        <v>23</v>
      </c>
      <c r="C386" s="30" t="e"/>
      <c r="D386" s="31">
        <v>920</v>
      </c>
      <c r="E386" s="31">
        <v>900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428</v>
      </c>
      <c r="B387" s="29" t="s">
        <v>23</v>
      </c>
      <c r="C387" s="30" t="e"/>
      <c r="D387" s="31">
        <v>920</v>
      </c>
      <c r="E387" s="31">
        <v>900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429</v>
      </c>
      <c r="B388" s="29" t="s">
        <v>23</v>
      </c>
      <c r="C388" s="30" t="e"/>
      <c r="D388" s="31">
        <v>920</v>
      </c>
      <c r="E388" s="31">
        <v>900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430</v>
      </c>
      <c r="B389" s="29" t="s">
        <v>23</v>
      </c>
      <c r="C389" s="30" t="e"/>
      <c r="D389" s="31">
        <v>920</v>
      </c>
      <c r="E389" s="31">
        <v>900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431</v>
      </c>
      <c r="B390" s="29" t="s">
        <v>23</v>
      </c>
      <c r="C390" s="30" t="e"/>
      <c r="D390" s="31">
        <v>920</v>
      </c>
      <c r="E390" s="31">
        <v>900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432</v>
      </c>
      <c r="B391" s="29" t="s">
        <v>16</v>
      </c>
      <c r="C391" s="30" t="e"/>
      <c r="D391" s="31">
        <v>920</v>
      </c>
      <c r="E391" s="31">
        <v>900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433</v>
      </c>
      <c r="B392" s="29" t="s">
        <v>23</v>
      </c>
      <c r="C392" s="30" t="e"/>
      <c r="D392" s="31">
        <v>920</v>
      </c>
      <c r="E392" s="31">
        <v>900</v>
      </c>
      <c r="F392" s="29">
        <v>0</v>
      </c>
      <c r="G392" s="32">
        <f>C392*D392</f>
        <v>0</v>
      </c>
      <c r="H392" s="32">
        <f>C392*E392</f>
        <v>0</v>
      </c>
    </row>
    <row r="393" ht="21" customHeight="true" s="1" customFormat="true" outlineLevel="1">
      <c r="A393" s="24" t="s">
        <v>434</v>
      </c>
      <c r="B393" s="25" t="e"/>
      <c r="C393" s="26" t="e"/>
      <c r="D393" s="26" t="e"/>
      <c r="E393" s="26" t="e"/>
      <c r="F393" s="26" t="e"/>
      <c r="G393" s="26" t="e"/>
      <c r="H393" s="27" t="e"/>
    </row>
    <row r="394" ht="15" customHeight="true" s="1" customFormat="true" outlineLevel="2">
      <c r="A394" s="28" t="s">
        <v>435</v>
      </c>
      <c r="B394" s="29" t="s">
        <v>23</v>
      </c>
      <c r="C394" s="30" t="e"/>
      <c r="D394" s="31">
        <v>960</v>
      </c>
      <c r="E394" s="31">
        <v>940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438</v>
      </c>
      <c r="B395" s="29" t="s">
        <v>23</v>
      </c>
      <c r="C395" s="30" t="e"/>
      <c r="D395" s="31">
        <v>960</v>
      </c>
      <c r="E395" s="31">
        <v>940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439</v>
      </c>
      <c r="B396" s="29" t="s">
        <v>23</v>
      </c>
      <c r="C396" s="30" t="e"/>
      <c r="D396" s="31">
        <v>960</v>
      </c>
      <c r="E396" s="31">
        <v>940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440</v>
      </c>
      <c r="B397" s="29" t="s">
        <v>23</v>
      </c>
      <c r="C397" s="30" t="e"/>
      <c r="D397" s="31">
        <v>960</v>
      </c>
      <c r="E397" s="31">
        <v>940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441</v>
      </c>
      <c r="B398" s="29" t="s">
        <v>23</v>
      </c>
      <c r="C398" s="30" t="e"/>
      <c r="D398" s="31">
        <v>960</v>
      </c>
      <c r="E398" s="31">
        <v>940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442</v>
      </c>
      <c r="B399" s="29" t="s">
        <v>23</v>
      </c>
      <c r="C399" s="30" t="e"/>
      <c r="D399" s="31">
        <v>960</v>
      </c>
      <c r="E399" s="31">
        <v>940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443</v>
      </c>
      <c r="B400" s="29" t="s">
        <v>23</v>
      </c>
      <c r="C400" s="30" t="e"/>
      <c r="D400" s="31">
        <v>960</v>
      </c>
      <c r="E400" s="31">
        <v>940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444</v>
      </c>
      <c r="B401" s="29" t="s">
        <v>23</v>
      </c>
      <c r="C401" s="30" t="e"/>
      <c r="D401" s="31">
        <v>960</v>
      </c>
      <c r="E401" s="31">
        <v>940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445</v>
      </c>
      <c r="B402" s="29" t="s">
        <v>23</v>
      </c>
      <c r="C402" s="30" t="e"/>
      <c r="D402" s="31">
        <v>960</v>
      </c>
      <c r="E402" s="31">
        <v>940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446</v>
      </c>
      <c r="B403" s="29" t="s">
        <v>23</v>
      </c>
      <c r="C403" s="30" t="e"/>
      <c r="D403" s="31">
        <v>960</v>
      </c>
      <c r="E403" s="31">
        <v>940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447</v>
      </c>
      <c r="B404" s="29" t="s">
        <v>23</v>
      </c>
      <c r="C404" s="30" t="e"/>
      <c r="D404" s="31">
        <v>960</v>
      </c>
      <c r="E404" s="31">
        <v>940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448</v>
      </c>
      <c r="B405" s="29" t="s">
        <v>23</v>
      </c>
      <c r="C405" s="30" t="e"/>
      <c r="D405" s="31">
        <v>960</v>
      </c>
      <c r="E405" s="31">
        <v>940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449</v>
      </c>
      <c r="B406" s="29" t="s">
        <v>23</v>
      </c>
      <c r="C406" s="30" t="e"/>
      <c r="D406" s="31">
        <v>960</v>
      </c>
      <c r="E406" s="31">
        <v>940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450</v>
      </c>
      <c r="B407" s="29" t="s">
        <v>23</v>
      </c>
      <c r="C407" s="30" t="e"/>
      <c r="D407" s="31">
        <v>960</v>
      </c>
      <c r="E407" s="31">
        <v>940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451</v>
      </c>
      <c r="B408" s="29" t="s">
        <v>23</v>
      </c>
      <c r="C408" s="30" t="e"/>
      <c r="D408" s="31">
        <v>960</v>
      </c>
      <c r="E408" s="31">
        <v>940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452</v>
      </c>
      <c r="B409" s="29" t="s">
        <v>23</v>
      </c>
      <c r="C409" s="30" t="e"/>
      <c r="D409" s="31">
        <v>960</v>
      </c>
      <c r="E409" s="31">
        <v>940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453</v>
      </c>
      <c r="B410" s="29" t="s">
        <v>23</v>
      </c>
      <c r="C410" s="30" t="e"/>
      <c r="D410" s="31">
        <v>960</v>
      </c>
      <c r="E410" s="31">
        <v>940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454</v>
      </c>
      <c r="B411" s="29" t="s">
        <v>23</v>
      </c>
      <c r="C411" s="30" t="e"/>
      <c r="D411" s="31">
        <v>960</v>
      </c>
      <c r="E411" s="31">
        <v>940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455</v>
      </c>
      <c r="B412" s="29" t="s">
        <v>23</v>
      </c>
      <c r="C412" s="30" t="e"/>
      <c r="D412" s="31">
        <v>960</v>
      </c>
      <c r="E412" s="31">
        <v>940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456</v>
      </c>
      <c r="B413" s="29" t="s">
        <v>23</v>
      </c>
      <c r="C413" s="30" t="e"/>
      <c r="D413" s="31">
        <v>960</v>
      </c>
      <c r="E413" s="31">
        <v>940</v>
      </c>
      <c r="F413" s="29">
        <v>0</v>
      </c>
      <c r="G413" s="32">
        <f>C413*D413</f>
        <v>0</v>
      </c>
      <c r="H413" s="32">
        <f>C413*E413</f>
        <v>0</v>
      </c>
    </row>
    <row r="414" ht="21" customHeight="true" s="1" customFormat="true" outlineLevel="1">
      <c r="A414" s="24" t="s">
        <v>457</v>
      </c>
      <c r="B414" s="25" t="e"/>
      <c r="C414" s="26" t="e"/>
      <c r="D414" s="26" t="e"/>
      <c r="E414" s="26" t="e"/>
      <c r="F414" s="26" t="e"/>
      <c r="G414" s="26" t="e"/>
      <c r="H414" s="27" t="e"/>
    </row>
    <row r="415" ht="15" customHeight="true" s="1" customFormat="true" outlineLevel="2">
      <c r="A415" s="28" t="s">
        <v>458</v>
      </c>
      <c r="B415" s="29" t="s">
        <v>16</v>
      </c>
      <c r="C415" s="30" t="e"/>
      <c r="D415" s="31">
        <v>820</v>
      </c>
      <c r="E415" s="31">
        <v>800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459</v>
      </c>
      <c r="B416" s="29" t="s">
        <v>23</v>
      </c>
      <c r="C416" s="30" t="e"/>
      <c r="D416" s="31">
        <v>820</v>
      </c>
      <c r="E416" s="31">
        <v>800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460</v>
      </c>
      <c r="B417" s="29" t="s">
        <v>23</v>
      </c>
      <c r="C417" s="30" t="e"/>
      <c r="D417" s="31">
        <v>820</v>
      </c>
      <c r="E417" s="31">
        <v>800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461</v>
      </c>
      <c r="B418" s="29" t="s">
        <v>23</v>
      </c>
      <c r="C418" s="30" t="e"/>
      <c r="D418" s="31">
        <v>820</v>
      </c>
      <c r="E418" s="31">
        <v>800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462</v>
      </c>
      <c r="B419" s="29" t="s">
        <v>23</v>
      </c>
      <c r="C419" s="30" t="e"/>
      <c r="D419" s="31">
        <v>820</v>
      </c>
      <c r="E419" s="31">
        <v>800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463</v>
      </c>
      <c r="B420" s="29" t="s">
        <v>23</v>
      </c>
      <c r="C420" s="30" t="e"/>
      <c r="D420" s="31">
        <v>820</v>
      </c>
      <c r="E420" s="31">
        <v>800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464</v>
      </c>
      <c r="B421" s="29" t="s">
        <v>23</v>
      </c>
      <c r="C421" s="30" t="e"/>
      <c r="D421" s="31">
        <v>820</v>
      </c>
      <c r="E421" s="31">
        <v>800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465</v>
      </c>
      <c r="B422" s="29" t="s">
        <v>23</v>
      </c>
      <c r="C422" s="30" t="e"/>
      <c r="D422" s="31">
        <v>820</v>
      </c>
      <c r="E422" s="31">
        <v>800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466</v>
      </c>
      <c r="B423" s="29" t="s">
        <v>23</v>
      </c>
      <c r="C423" s="30" t="e"/>
      <c r="D423" s="31">
        <v>820</v>
      </c>
      <c r="E423" s="31">
        <v>800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467</v>
      </c>
      <c r="B424" s="29" t="s">
        <v>23</v>
      </c>
      <c r="C424" s="30" t="e"/>
      <c r="D424" s="31">
        <v>820</v>
      </c>
      <c r="E424" s="31">
        <v>800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468</v>
      </c>
      <c r="B425" s="29" t="s">
        <v>16</v>
      </c>
      <c r="C425" s="30" t="e"/>
      <c r="D425" s="31">
        <v>820</v>
      </c>
      <c r="E425" s="31">
        <v>800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469</v>
      </c>
      <c r="B426" s="29" t="s">
        <v>23</v>
      </c>
      <c r="C426" s="30" t="e"/>
      <c r="D426" s="31">
        <v>820</v>
      </c>
      <c r="E426" s="31">
        <v>800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470</v>
      </c>
      <c r="B427" s="29" t="s">
        <v>23</v>
      </c>
      <c r="C427" s="30" t="e"/>
      <c r="D427" s="31">
        <v>820</v>
      </c>
      <c r="E427" s="31">
        <v>800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471</v>
      </c>
      <c r="B428" s="29" t="s">
        <v>23</v>
      </c>
      <c r="C428" s="30" t="e"/>
      <c r="D428" s="31">
        <v>820</v>
      </c>
      <c r="E428" s="31">
        <v>800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472</v>
      </c>
      <c r="B429" s="29" t="s">
        <v>23</v>
      </c>
      <c r="C429" s="30" t="e"/>
      <c r="D429" s="31">
        <v>820</v>
      </c>
      <c r="E429" s="31">
        <v>800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473</v>
      </c>
      <c r="B430" s="29" t="s">
        <v>23</v>
      </c>
      <c r="C430" s="30" t="e"/>
      <c r="D430" s="31">
        <v>820</v>
      </c>
      <c r="E430" s="31">
        <v>800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474</v>
      </c>
      <c r="B431" s="29" t="s">
        <v>23</v>
      </c>
      <c r="C431" s="30" t="e"/>
      <c r="D431" s="31">
        <v>820</v>
      </c>
      <c r="E431" s="31">
        <v>800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475</v>
      </c>
      <c r="B432" s="29" t="s">
        <v>23</v>
      </c>
      <c r="C432" s="30" t="e"/>
      <c r="D432" s="31">
        <v>820</v>
      </c>
      <c r="E432" s="31">
        <v>800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476</v>
      </c>
      <c r="B433" s="29" t="s">
        <v>23</v>
      </c>
      <c r="C433" s="30" t="e"/>
      <c r="D433" s="31">
        <v>820</v>
      </c>
      <c r="E433" s="31">
        <v>800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477</v>
      </c>
      <c r="B434" s="29" t="s">
        <v>23</v>
      </c>
      <c r="C434" s="30" t="e"/>
      <c r="D434" s="31">
        <v>820</v>
      </c>
      <c r="E434" s="31">
        <v>800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478</v>
      </c>
      <c r="B435" s="29" t="s">
        <v>23</v>
      </c>
      <c r="C435" s="30" t="e"/>
      <c r="D435" s="31">
        <v>820</v>
      </c>
      <c r="E435" s="31">
        <v>800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479</v>
      </c>
      <c r="B436" s="29" t="s">
        <v>23</v>
      </c>
      <c r="C436" s="30" t="e"/>
      <c r="D436" s="31">
        <v>820</v>
      </c>
      <c r="E436" s="31">
        <v>800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480</v>
      </c>
      <c r="B437" s="29" t="s">
        <v>23</v>
      </c>
      <c r="C437" s="30" t="e"/>
      <c r="D437" s="31">
        <v>820</v>
      </c>
      <c r="E437" s="31">
        <v>800</v>
      </c>
      <c r="F437" s="29">
        <v>0</v>
      </c>
      <c r="G437" s="32">
        <f>C437*D437</f>
        <v>0</v>
      </c>
      <c r="H437" s="32">
        <f>C437*E437</f>
        <v>0</v>
      </c>
    </row>
    <row r="438" ht="21" customHeight="true" s="1" customFormat="true" outlineLevel="1">
      <c r="A438" s="24" t="s">
        <v>481</v>
      </c>
      <c r="B438" s="25" t="e"/>
      <c r="C438" s="26" t="e"/>
      <c r="D438" s="26" t="e"/>
      <c r="E438" s="26" t="e"/>
      <c r="F438" s="26" t="e"/>
      <c r="G438" s="26" t="e"/>
      <c r="H438" s="27" t="e"/>
    </row>
    <row r="439" ht="15" customHeight="true" s="1" customFormat="true" outlineLevel="2">
      <c r="A439" s="28" t="s">
        <v>482</v>
      </c>
      <c r="B439" s="29" t="s">
        <v>23</v>
      </c>
      <c r="C439" s="30" t="e"/>
      <c r="D439" s="31">
        <v>850</v>
      </c>
      <c r="E439" s="31">
        <v>830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484</v>
      </c>
      <c r="B440" s="29" t="s">
        <v>23</v>
      </c>
      <c r="C440" s="30" t="e"/>
      <c r="D440" s="31">
        <v>850</v>
      </c>
      <c r="E440" s="31">
        <v>830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485</v>
      </c>
      <c r="B441" s="29" t="s">
        <v>23</v>
      </c>
      <c r="C441" s="30" t="e"/>
      <c r="D441" s="31">
        <v>850</v>
      </c>
      <c r="E441" s="31">
        <v>830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486</v>
      </c>
      <c r="B442" s="29" t="s">
        <v>23</v>
      </c>
      <c r="C442" s="30" t="e"/>
      <c r="D442" s="31">
        <v>850</v>
      </c>
      <c r="E442" s="31">
        <v>830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487</v>
      </c>
      <c r="B443" s="29" t="s">
        <v>23</v>
      </c>
      <c r="C443" s="30" t="e"/>
      <c r="D443" s="31">
        <v>850</v>
      </c>
      <c r="E443" s="31">
        <v>830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488</v>
      </c>
      <c r="B444" s="29" t="s">
        <v>23</v>
      </c>
      <c r="C444" s="30" t="e"/>
      <c r="D444" s="31">
        <v>850</v>
      </c>
      <c r="E444" s="31">
        <v>830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489</v>
      </c>
      <c r="B445" s="29" t="s">
        <v>23</v>
      </c>
      <c r="C445" s="30" t="e"/>
      <c r="D445" s="31">
        <v>850</v>
      </c>
      <c r="E445" s="31">
        <v>830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490</v>
      </c>
      <c r="B446" s="29" t="s">
        <v>23</v>
      </c>
      <c r="C446" s="30" t="e"/>
      <c r="D446" s="31">
        <v>850</v>
      </c>
      <c r="E446" s="31">
        <v>830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491</v>
      </c>
      <c r="B447" s="29" t="s">
        <v>23</v>
      </c>
      <c r="C447" s="30" t="e"/>
      <c r="D447" s="31">
        <v>850</v>
      </c>
      <c r="E447" s="31">
        <v>830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492</v>
      </c>
      <c r="B448" s="29" t="s">
        <v>23</v>
      </c>
      <c r="C448" s="30" t="e"/>
      <c r="D448" s="31">
        <v>850</v>
      </c>
      <c r="E448" s="31">
        <v>830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493</v>
      </c>
      <c r="B449" s="29" t="s">
        <v>23</v>
      </c>
      <c r="C449" s="30" t="e"/>
      <c r="D449" s="31">
        <v>850</v>
      </c>
      <c r="E449" s="31">
        <v>830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494</v>
      </c>
      <c r="B450" s="29" t="s">
        <v>23</v>
      </c>
      <c r="C450" s="30" t="e"/>
      <c r="D450" s="31">
        <v>850</v>
      </c>
      <c r="E450" s="31">
        <v>830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495</v>
      </c>
      <c r="B451" s="29" t="s">
        <v>16</v>
      </c>
      <c r="C451" s="30" t="e"/>
      <c r="D451" s="31">
        <v>850</v>
      </c>
      <c r="E451" s="31">
        <v>830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496</v>
      </c>
      <c r="B452" s="29" t="s">
        <v>23</v>
      </c>
      <c r="C452" s="30" t="e"/>
      <c r="D452" s="31">
        <v>850</v>
      </c>
      <c r="E452" s="31">
        <v>830</v>
      </c>
      <c r="F452" s="29">
        <v>0</v>
      </c>
      <c r="G452" s="32">
        <f>C452*D452</f>
        <v>0</v>
      </c>
      <c r="H452" s="32">
        <f>C452*E452</f>
        <v>0</v>
      </c>
    </row>
    <row r="453" ht="21" customHeight="true" s="1" customFormat="true">
      <c r="A453" s="20" t="s">
        <v>497</v>
      </c>
      <c r="B453" s="21" t="e"/>
      <c r="C453" s="22" t="e"/>
      <c r="D453" s="22" t="e"/>
      <c r="E453" s="22" t="e"/>
      <c r="F453" s="22" t="e"/>
      <c r="G453" s="22" t="e"/>
      <c r="H453" s="23" t="e"/>
    </row>
    <row r="454" ht="21" customHeight="true" s="1" customFormat="true" outlineLevel="1">
      <c r="A454" s="24" t="s">
        <v>498</v>
      </c>
      <c r="B454" s="25" t="e"/>
      <c r="C454" s="26" t="e"/>
      <c r="D454" s="26" t="e"/>
      <c r="E454" s="26" t="e"/>
      <c r="F454" s="26" t="e"/>
      <c r="G454" s="26" t="e"/>
      <c r="H454" s="27" t="e"/>
    </row>
    <row r="455" ht="15" customHeight="true" s="1" customFormat="true" outlineLevel="2">
      <c r="A455" s="28" t="s">
        <v>499</v>
      </c>
      <c r="B455" s="29" t="s">
        <v>16</v>
      </c>
      <c r="C455" s="30" t="e"/>
      <c r="D455" s="31">
        <v>1230</v>
      </c>
      <c r="E455" s="31">
        <v>1210</v>
      </c>
      <c r="F455" s="29">
        <v>0</v>
      </c>
      <c r="G455" s="32">
        <f>C455*D455</f>
        <v>0</v>
      </c>
      <c r="H455" s="32">
        <f>C455*E455</f>
        <v>0</v>
      </c>
    </row>
    <row r="456" ht="21" customHeight="true" s="1" customFormat="true">
      <c r="A456" s="20" t="s">
        <v>502</v>
      </c>
      <c r="B456" s="21" t="e"/>
      <c r="C456" s="22" t="e"/>
      <c r="D456" s="22" t="e"/>
      <c r="E456" s="22" t="e"/>
      <c r="F456" s="22" t="e"/>
      <c r="G456" s="22" t="e"/>
      <c r="H456" s="23" t="e"/>
    </row>
    <row r="457" ht="21" customHeight="true" s="1" customFormat="true" outlineLevel="1">
      <c r="A457" s="24" t="s">
        <v>503</v>
      </c>
      <c r="B457" s="25" t="e"/>
      <c r="C457" s="26" t="e"/>
      <c r="D457" s="26" t="e"/>
      <c r="E457" s="26" t="e"/>
      <c r="F457" s="26" t="e"/>
      <c r="G457" s="26" t="e"/>
      <c r="H457" s="27" t="e"/>
    </row>
    <row r="458" ht="15" customHeight="true" s="1" customFormat="true" outlineLevel="2">
      <c r="A458" s="28" t="s">
        <v>504</v>
      </c>
      <c r="B458" s="29" t="s">
        <v>16</v>
      </c>
      <c r="C458" s="30" t="e"/>
      <c r="D458" s="31">
        <v>780</v>
      </c>
      <c r="E458" s="31">
        <v>760</v>
      </c>
      <c r="F458" s="29">
        <v>0</v>
      </c>
      <c r="G458" s="32">
        <f>C458*D458</f>
        <v>0</v>
      </c>
      <c r="H458" s="32">
        <f>C458*E458</f>
        <v>0</v>
      </c>
    </row>
    <row r="459" ht="21" customHeight="true" s="1" customFormat="true">
      <c r="A459" s="20" t="s">
        <v>505</v>
      </c>
      <c r="B459" s="21" t="e"/>
      <c r="C459" s="22" t="e"/>
      <c r="D459" s="22" t="e"/>
      <c r="E459" s="22" t="e"/>
      <c r="F459" s="22" t="e"/>
      <c r="G459" s="22" t="e"/>
      <c r="H459" s="23" t="e"/>
    </row>
    <row r="460" ht="21" customHeight="true" s="1" customFormat="true" outlineLevel="1">
      <c r="A460" s="24" t="s">
        <v>506</v>
      </c>
      <c r="B460" s="25" t="e"/>
      <c r="C460" s="26" t="e"/>
      <c r="D460" s="26" t="e"/>
      <c r="E460" s="26" t="e"/>
      <c r="F460" s="26" t="e"/>
      <c r="G460" s="26" t="e"/>
      <c r="H460" s="27" t="e"/>
    </row>
    <row r="461" ht="15" customHeight="true" s="1" customFormat="true" outlineLevel="2">
      <c r="A461" s="28" t="s">
        <v>507</v>
      </c>
      <c r="B461" s="29" t="s">
        <v>23</v>
      </c>
      <c r="C461" s="30" t="e"/>
      <c r="D461" s="31">
        <v>1320</v>
      </c>
      <c r="E461" s="31">
        <v>1300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510</v>
      </c>
      <c r="B462" s="29" t="s">
        <v>23</v>
      </c>
      <c r="C462" s="30" t="e"/>
      <c r="D462" s="31">
        <v>1320</v>
      </c>
      <c r="E462" s="31">
        <v>1300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511</v>
      </c>
      <c r="B463" s="29" t="s">
        <v>23</v>
      </c>
      <c r="C463" s="30" t="e"/>
      <c r="D463" s="31">
        <v>1320</v>
      </c>
      <c r="E463" s="31">
        <v>1300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512</v>
      </c>
      <c r="B464" s="29" t="s">
        <v>23</v>
      </c>
      <c r="C464" s="30" t="e"/>
      <c r="D464" s="31">
        <v>1320</v>
      </c>
      <c r="E464" s="31">
        <v>1300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513</v>
      </c>
      <c r="B465" s="29" t="s">
        <v>23</v>
      </c>
      <c r="C465" s="30" t="e"/>
      <c r="D465" s="31">
        <v>1320</v>
      </c>
      <c r="E465" s="31">
        <v>1300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514</v>
      </c>
      <c r="B466" s="29" t="s">
        <v>23</v>
      </c>
      <c r="C466" s="30" t="e"/>
      <c r="D466" s="31">
        <v>1320</v>
      </c>
      <c r="E466" s="31">
        <v>1300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515</v>
      </c>
      <c r="B467" s="29" t="s">
        <v>23</v>
      </c>
      <c r="C467" s="30" t="e"/>
      <c r="D467" s="31">
        <v>1320</v>
      </c>
      <c r="E467" s="31">
        <v>1300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516</v>
      </c>
      <c r="B468" s="29" t="s">
        <v>23</v>
      </c>
      <c r="C468" s="30" t="e"/>
      <c r="D468" s="31">
        <v>1320</v>
      </c>
      <c r="E468" s="31">
        <v>1300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517</v>
      </c>
      <c r="B469" s="29" t="s">
        <v>23</v>
      </c>
      <c r="C469" s="30" t="e"/>
      <c r="D469" s="31">
        <v>1320</v>
      </c>
      <c r="E469" s="31">
        <v>1300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518</v>
      </c>
      <c r="B470" s="29" t="s">
        <v>23</v>
      </c>
      <c r="C470" s="30" t="e"/>
      <c r="D470" s="31">
        <v>1320</v>
      </c>
      <c r="E470" s="31">
        <v>1300</v>
      </c>
      <c r="F470" s="29">
        <v>0</v>
      </c>
      <c r="G470" s="32">
        <f>C470*D470</f>
        <v>0</v>
      </c>
      <c r="H470" s="32">
        <f>C470*E470</f>
        <v>0</v>
      </c>
    </row>
    <row r="471" ht="21" customHeight="true" s="1" customFormat="true" outlineLevel="1">
      <c r="A471" s="24" t="s">
        <v>519</v>
      </c>
      <c r="B471" s="25" t="e"/>
      <c r="C471" s="26" t="e"/>
      <c r="D471" s="26" t="e"/>
      <c r="E471" s="26" t="e"/>
      <c r="F471" s="26" t="e"/>
      <c r="G471" s="26" t="e"/>
      <c r="H471" s="27" t="e"/>
    </row>
    <row r="472" ht="15" customHeight="true" s="1" customFormat="true" outlineLevel="2">
      <c r="A472" s="28" t="s">
        <v>520</v>
      </c>
      <c r="B472" s="29" t="s">
        <v>16</v>
      </c>
      <c r="C472" s="30" t="e"/>
      <c r="D472" s="31">
        <v>1290</v>
      </c>
      <c r="E472" s="31">
        <v>1270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523</v>
      </c>
      <c r="B473" s="29" t="s">
        <v>16</v>
      </c>
      <c r="C473" s="30" t="e"/>
      <c r="D473" s="31">
        <v>1290</v>
      </c>
      <c r="E473" s="31">
        <v>1270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524</v>
      </c>
      <c r="B474" s="29" t="s">
        <v>16</v>
      </c>
      <c r="C474" s="30" t="e"/>
      <c r="D474" s="31">
        <v>1290</v>
      </c>
      <c r="E474" s="31">
        <v>1270</v>
      </c>
      <c r="F474" s="29">
        <v>0</v>
      </c>
      <c r="G474" s="32">
        <f>C474*D474</f>
        <v>0</v>
      </c>
      <c r="H474" s="32">
        <f>C474*E474</f>
        <v>0</v>
      </c>
    </row>
    <row r="475" ht="21" customHeight="true" s="1" customFormat="true">
      <c r="A475" s="20" t="s">
        <v>525</v>
      </c>
      <c r="B475" s="21" t="e"/>
      <c r="C475" s="22" t="e"/>
      <c r="D475" s="22" t="e"/>
      <c r="E475" s="22" t="e"/>
      <c r="F475" s="22" t="e"/>
      <c r="G475" s="22" t="e"/>
      <c r="H475" s="23" t="e"/>
    </row>
    <row r="476" ht="21" customHeight="true" s="1" customFormat="true" outlineLevel="1">
      <c r="A476" s="24" t="s">
        <v>526</v>
      </c>
      <c r="B476" s="25" t="e"/>
      <c r="C476" s="26" t="e"/>
      <c r="D476" s="26" t="e"/>
      <c r="E476" s="26" t="e"/>
      <c r="F476" s="26" t="e"/>
      <c r="G476" s="26" t="e"/>
      <c r="H476" s="27" t="e"/>
    </row>
    <row r="477" ht="15" customHeight="true" s="1" customFormat="true" outlineLevel="2">
      <c r="A477" s="28" t="s">
        <v>527</v>
      </c>
      <c r="B477" s="29" t="s">
        <v>16</v>
      </c>
      <c r="C477" s="30" t="e"/>
      <c r="D477" s="31">
        <v>780</v>
      </c>
      <c r="E477" s="31">
        <v>760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528</v>
      </c>
      <c r="B478" s="29" t="s">
        <v>23</v>
      </c>
      <c r="C478" s="30" t="e"/>
      <c r="D478" s="31">
        <v>780</v>
      </c>
      <c r="E478" s="31">
        <v>760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529</v>
      </c>
      <c r="B479" s="29" t="s">
        <v>23</v>
      </c>
      <c r="C479" s="30" t="e"/>
      <c r="D479" s="31">
        <v>780</v>
      </c>
      <c r="E479" s="31">
        <v>760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530</v>
      </c>
      <c r="B480" s="29" t="s">
        <v>16</v>
      </c>
      <c r="C480" s="30" t="e"/>
      <c r="D480" s="31">
        <v>780</v>
      </c>
      <c r="E480" s="31">
        <v>760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531</v>
      </c>
      <c r="B481" s="29" t="s">
        <v>16</v>
      </c>
      <c r="C481" s="30" t="e"/>
      <c r="D481" s="31">
        <v>780</v>
      </c>
      <c r="E481" s="31">
        <v>760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532</v>
      </c>
      <c r="B482" s="29" t="s">
        <v>23</v>
      </c>
      <c r="C482" s="30" t="e"/>
      <c r="D482" s="31">
        <v>780</v>
      </c>
      <c r="E482" s="31">
        <v>760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533</v>
      </c>
      <c r="B483" s="29" t="s">
        <v>23</v>
      </c>
      <c r="C483" s="30" t="e"/>
      <c r="D483" s="31">
        <v>780</v>
      </c>
      <c r="E483" s="31">
        <v>760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534</v>
      </c>
      <c r="B484" s="29" t="s">
        <v>23</v>
      </c>
      <c r="C484" s="30" t="e"/>
      <c r="D484" s="31">
        <v>780</v>
      </c>
      <c r="E484" s="31">
        <v>760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535</v>
      </c>
      <c r="B485" s="29" t="s">
        <v>16</v>
      </c>
      <c r="C485" s="30" t="e"/>
      <c r="D485" s="31">
        <v>780</v>
      </c>
      <c r="E485" s="31">
        <v>760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536</v>
      </c>
      <c r="B486" s="29" t="s">
        <v>16</v>
      </c>
      <c r="C486" s="30" t="e"/>
      <c r="D486" s="31">
        <v>780</v>
      </c>
      <c r="E486" s="31">
        <v>760</v>
      </c>
      <c r="F486" s="29">
        <v>0</v>
      </c>
      <c r="G486" s="32">
        <f>C486*D486</f>
        <v>0</v>
      </c>
      <c r="H486" s="32">
        <f>C486*E486</f>
        <v>0</v>
      </c>
    </row>
    <row r="487" ht="21" customHeight="true" s="1" customFormat="true">
      <c r="A487" s="20" t="s">
        <v>537</v>
      </c>
      <c r="B487" s="21" t="e"/>
      <c r="C487" s="22" t="e"/>
      <c r="D487" s="22" t="e"/>
      <c r="E487" s="22" t="e"/>
      <c r="F487" s="22" t="e"/>
      <c r="G487" s="22" t="e"/>
      <c r="H487" s="23" t="e"/>
    </row>
    <row r="488" ht="21" customHeight="true" s="1" customFormat="true" outlineLevel="1">
      <c r="A488" s="24" t="s">
        <v>538</v>
      </c>
      <c r="B488" s="25" t="e"/>
      <c r="C488" s="26" t="e"/>
      <c r="D488" s="26" t="e"/>
      <c r="E488" s="26" t="e"/>
      <c r="F488" s="26" t="e"/>
      <c r="G488" s="26" t="e"/>
      <c r="H488" s="27" t="e"/>
    </row>
    <row r="489" ht="15" customHeight="true" s="1" customFormat="true" outlineLevel="2">
      <c r="A489" s="28" t="s">
        <v>539</v>
      </c>
      <c r="B489" s="29" t="s">
        <v>16</v>
      </c>
      <c r="C489" s="30" t="e"/>
      <c r="D489" s="31">
        <v>900</v>
      </c>
      <c r="E489" s="31">
        <v>880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540</v>
      </c>
      <c r="B490" s="29" t="s">
        <v>23</v>
      </c>
      <c r="C490" s="30" t="e"/>
      <c r="D490" s="31">
        <v>900</v>
      </c>
      <c r="E490" s="31">
        <v>880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541</v>
      </c>
      <c r="B491" s="29" t="s">
        <v>16</v>
      </c>
      <c r="C491" s="30" t="e"/>
      <c r="D491" s="31">
        <v>900</v>
      </c>
      <c r="E491" s="31">
        <v>880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542</v>
      </c>
      <c r="B492" s="29" t="s">
        <v>23</v>
      </c>
      <c r="C492" s="30" t="e"/>
      <c r="D492" s="31">
        <v>900</v>
      </c>
      <c r="E492" s="31">
        <v>880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543</v>
      </c>
      <c r="B493" s="29" t="s">
        <v>16</v>
      </c>
      <c r="C493" s="30" t="e"/>
      <c r="D493" s="31">
        <v>900</v>
      </c>
      <c r="E493" s="31">
        <v>880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544</v>
      </c>
      <c r="B494" s="29" t="s">
        <v>16</v>
      </c>
      <c r="C494" s="30" t="e"/>
      <c r="D494" s="31">
        <v>900</v>
      </c>
      <c r="E494" s="31">
        <v>880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545</v>
      </c>
      <c r="B495" s="29" t="s">
        <v>16</v>
      </c>
      <c r="C495" s="30" t="e"/>
      <c r="D495" s="31">
        <v>900</v>
      </c>
      <c r="E495" s="31">
        <v>880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546</v>
      </c>
      <c r="B496" s="29" t="s">
        <v>16</v>
      </c>
      <c r="C496" s="30" t="e"/>
      <c r="D496" s="31">
        <v>900</v>
      </c>
      <c r="E496" s="31">
        <v>880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547</v>
      </c>
      <c r="B497" s="29" t="s">
        <v>16</v>
      </c>
      <c r="C497" s="30" t="e"/>
      <c r="D497" s="31">
        <v>900</v>
      </c>
      <c r="E497" s="31">
        <v>880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548</v>
      </c>
      <c r="B498" s="29" t="s">
        <v>16</v>
      </c>
      <c r="C498" s="30" t="e"/>
      <c r="D498" s="31">
        <v>900</v>
      </c>
      <c r="E498" s="31">
        <v>880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549</v>
      </c>
      <c r="B499" s="29" t="s">
        <v>23</v>
      </c>
      <c r="C499" s="30" t="e"/>
      <c r="D499" s="31">
        <v>900</v>
      </c>
      <c r="E499" s="31">
        <v>880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550</v>
      </c>
      <c r="B500" s="29" t="s">
        <v>23</v>
      </c>
      <c r="C500" s="30" t="e"/>
      <c r="D500" s="31">
        <v>900</v>
      </c>
      <c r="E500" s="31">
        <v>880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551</v>
      </c>
      <c r="B501" s="29" t="s">
        <v>23</v>
      </c>
      <c r="C501" s="30" t="e"/>
      <c r="D501" s="31">
        <v>900</v>
      </c>
      <c r="E501" s="31">
        <v>880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552</v>
      </c>
      <c r="B502" s="29" t="s">
        <v>23</v>
      </c>
      <c r="C502" s="30" t="e"/>
      <c r="D502" s="31">
        <v>900</v>
      </c>
      <c r="E502" s="31">
        <v>880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553</v>
      </c>
      <c r="B503" s="29" t="s">
        <v>23</v>
      </c>
      <c r="C503" s="30" t="e"/>
      <c r="D503" s="31">
        <v>900</v>
      </c>
      <c r="E503" s="31">
        <v>880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554</v>
      </c>
      <c r="B504" s="29" t="s">
        <v>23</v>
      </c>
      <c r="C504" s="30" t="e"/>
      <c r="D504" s="31">
        <v>900</v>
      </c>
      <c r="E504" s="31">
        <v>880</v>
      </c>
      <c r="F504" s="29">
        <v>0</v>
      </c>
      <c r="G504" s="32">
        <f>C504*D504</f>
        <v>0</v>
      </c>
      <c r="H504" s="32">
        <f>C504*E504</f>
        <v>0</v>
      </c>
    </row>
    <row r="505" ht="21" customHeight="true" s="1" customFormat="true" outlineLevel="1">
      <c r="A505" s="24" t="s">
        <v>555</v>
      </c>
      <c r="B505" s="25" t="e"/>
      <c r="C505" s="26" t="e"/>
      <c r="D505" s="26" t="e"/>
      <c r="E505" s="26" t="e"/>
      <c r="F505" s="26" t="e"/>
      <c r="G505" s="26" t="e"/>
      <c r="H505" s="27" t="e"/>
    </row>
    <row r="506" ht="15" customHeight="true" s="1" customFormat="true" outlineLevel="2">
      <c r="A506" s="28" t="s">
        <v>556</v>
      </c>
      <c r="B506" s="29" t="s">
        <v>23</v>
      </c>
      <c r="C506" s="30" t="e"/>
      <c r="D506" s="31">
        <v>620</v>
      </c>
      <c r="E506" s="31">
        <v>600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559</v>
      </c>
      <c r="B507" s="29" t="s">
        <v>23</v>
      </c>
      <c r="C507" s="30" t="e"/>
      <c r="D507" s="31">
        <v>620</v>
      </c>
      <c r="E507" s="31">
        <v>600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560</v>
      </c>
      <c r="B508" s="29" t="s">
        <v>23</v>
      </c>
      <c r="C508" s="30" t="e"/>
      <c r="D508" s="31">
        <v>620</v>
      </c>
      <c r="E508" s="31">
        <v>600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561</v>
      </c>
      <c r="B509" s="29" t="s">
        <v>23</v>
      </c>
      <c r="C509" s="30" t="e"/>
      <c r="D509" s="31">
        <v>620</v>
      </c>
      <c r="E509" s="31">
        <v>600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562</v>
      </c>
      <c r="B510" s="29" t="s">
        <v>23</v>
      </c>
      <c r="C510" s="30" t="e"/>
      <c r="D510" s="31">
        <v>620</v>
      </c>
      <c r="E510" s="31">
        <v>600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563</v>
      </c>
      <c r="B511" s="29" t="s">
        <v>23</v>
      </c>
      <c r="C511" s="30" t="e"/>
      <c r="D511" s="31">
        <v>620</v>
      </c>
      <c r="E511" s="31">
        <v>600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564</v>
      </c>
      <c r="B512" s="29" t="s">
        <v>23</v>
      </c>
      <c r="C512" s="30" t="e"/>
      <c r="D512" s="31">
        <v>620</v>
      </c>
      <c r="E512" s="31">
        <v>600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565</v>
      </c>
      <c r="B513" s="29" t="s">
        <v>23</v>
      </c>
      <c r="C513" s="30" t="e"/>
      <c r="D513" s="31">
        <v>620</v>
      </c>
      <c r="E513" s="31">
        <v>600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566</v>
      </c>
      <c r="B514" s="29" t="s">
        <v>23</v>
      </c>
      <c r="C514" s="30" t="e"/>
      <c r="D514" s="31">
        <v>620</v>
      </c>
      <c r="E514" s="31">
        <v>600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567</v>
      </c>
      <c r="B515" s="29" t="s">
        <v>23</v>
      </c>
      <c r="C515" s="30" t="e"/>
      <c r="D515" s="31">
        <v>620</v>
      </c>
      <c r="E515" s="31">
        <v>600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568</v>
      </c>
      <c r="B516" s="29" t="s">
        <v>23</v>
      </c>
      <c r="C516" s="30" t="e"/>
      <c r="D516" s="31">
        <v>620</v>
      </c>
      <c r="E516" s="31">
        <v>600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569</v>
      </c>
      <c r="B517" s="29" t="s">
        <v>23</v>
      </c>
      <c r="C517" s="30" t="e"/>
      <c r="D517" s="31">
        <v>620</v>
      </c>
      <c r="E517" s="31">
        <v>600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570</v>
      </c>
      <c r="B518" s="29" t="s">
        <v>23</v>
      </c>
      <c r="C518" s="30" t="e"/>
      <c r="D518" s="31">
        <v>620</v>
      </c>
      <c r="E518" s="31">
        <v>600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571</v>
      </c>
      <c r="B519" s="29" t="s">
        <v>23</v>
      </c>
      <c r="C519" s="30" t="e"/>
      <c r="D519" s="31">
        <v>620</v>
      </c>
      <c r="E519" s="31">
        <v>600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572</v>
      </c>
      <c r="B520" s="29" t="s">
        <v>23</v>
      </c>
      <c r="C520" s="30" t="e"/>
      <c r="D520" s="31">
        <v>620</v>
      </c>
      <c r="E520" s="31">
        <v>600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573</v>
      </c>
      <c r="B521" s="29" t="s">
        <v>23</v>
      </c>
      <c r="C521" s="30" t="e"/>
      <c r="D521" s="31">
        <v>620</v>
      </c>
      <c r="E521" s="31">
        <v>600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574</v>
      </c>
      <c r="B522" s="29" t="s">
        <v>23</v>
      </c>
      <c r="C522" s="30" t="e"/>
      <c r="D522" s="31">
        <v>620</v>
      </c>
      <c r="E522" s="31">
        <v>600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575</v>
      </c>
      <c r="B523" s="29" t="s">
        <v>23</v>
      </c>
      <c r="C523" s="30" t="e"/>
      <c r="D523" s="31">
        <v>620</v>
      </c>
      <c r="E523" s="31">
        <v>600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576</v>
      </c>
      <c r="B524" s="29" t="s">
        <v>23</v>
      </c>
      <c r="C524" s="30" t="e"/>
      <c r="D524" s="31">
        <v>620</v>
      </c>
      <c r="E524" s="31">
        <v>600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577</v>
      </c>
      <c r="B525" s="29" t="s">
        <v>23</v>
      </c>
      <c r="C525" s="30" t="e"/>
      <c r="D525" s="31">
        <v>620</v>
      </c>
      <c r="E525" s="31">
        <v>600</v>
      </c>
      <c r="F525" s="29">
        <v>0</v>
      </c>
      <c r="G525" s="32">
        <f>C525*D525</f>
        <v>0</v>
      </c>
      <c r="H525" s="32">
        <f>C525*E525</f>
        <v>0</v>
      </c>
    </row>
    <row r="526" ht="21" customHeight="true" s="1" customFormat="true">
      <c r="A526" s="20" t="s">
        <v>578</v>
      </c>
      <c r="B526" s="21" t="e"/>
      <c r="C526" s="22" t="e"/>
      <c r="D526" s="22" t="e"/>
      <c r="E526" s="22" t="e"/>
      <c r="F526" s="22" t="e"/>
      <c r="G526" s="22" t="e"/>
      <c r="H526" s="23" t="e"/>
    </row>
    <row r="527" ht="21" customHeight="true" s="1" customFormat="true" outlineLevel="1">
      <c r="A527" s="24" t="s">
        <v>579</v>
      </c>
      <c r="B527" s="25" t="e"/>
      <c r="C527" s="26" t="e"/>
      <c r="D527" s="26" t="e"/>
      <c r="E527" s="26" t="e"/>
      <c r="F527" s="26" t="e"/>
      <c r="G527" s="26" t="e"/>
      <c r="H527" s="27" t="e"/>
    </row>
    <row r="528" ht="15" customHeight="true" s="1" customFormat="true" outlineLevel="2">
      <c r="A528" s="28" t="s">
        <v>580</v>
      </c>
      <c r="B528" s="29" t="s">
        <v>23</v>
      </c>
      <c r="C528" s="30" t="e"/>
      <c r="D528" s="31">
        <v>1020</v>
      </c>
      <c r="E528" s="31">
        <v>1000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582</v>
      </c>
      <c r="B529" s="29" t="s">
        <v>23</v>
      </c>
      <c r="C529" s="30" t="e"/>
      <c r="D529" s="31">
        <v>1020</v>
      </c>
      <c r="E529" s="31">
        <v>1000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583</v>
      </c>
      <c r="B530" s="29" t="s">
        <v>23</v>
      </c>
      <c r="C530" s="30" t="e"/>
      <c r="D530" s="31">
        <v>1020</v>
      </c>
      <c r="E530" s="31">
        <v>1000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584</v>
      </c>
      <c r="B531" s="29" t="s">
        <v>23</v>
      </c>
      <c r="C531" s="30" t="e"/>
      <c r="D531" s="31">
        <v>1020</v>
      </c>
      <c r="E531" s="31">
        <v>1000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585</v>
      </c>
      <c r="B532" s="29" t="s">
        <v>23</v>
      </c>
      <c r="C532" s="30" t="e"/>
      <c r="D532" s="31">
        <v>1020</v>
      </c>
      <c r="E532" s="31">
        <v>1000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586</v>
      </c>
      <c r="B533" s="29" t="s">
        <v>23</v>
      </c>
      <c r="C533" s="30" t="e"/>
      <c r="D533" s="31">
        <v>1020</v>
      </c>
      <c r="E533" s="31">
        <v>1000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587</v>
      </c>
      <c r="B534" s="29" t="s">
        <v>23</v>
      </c>
      <c r="C534" s="30" t="e"/>
      <c r="D534" s="31">
        <v>1020</v>
      </c>
      <c r="E534" s="31">
        <v>1000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588</v>
      </c>
      <c r="B535" s="29" t="s">
        <v>23</v>
      </c>
      <c r="C535" s="30" t="e"/>
      <c r="D535" s="31">
        <v>1020</v>
      </c>
      <c r="E535" s="31">
        <v>1000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589</v>
      </c>
      <c r="B536" s="29" t="s">
        <v>23</v>
      </c>
      <c r="C536" s="30" t="e"/>
      <c r="D536" s="31">
        <v>1020</v>
      </c>
      <c r="E536" s="31">
        <v>1000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590</v>
      </c>
      <c r="B537" s="29" t="s">
        <v>23</v>
      </c>
      <c r="C537" s="30" t="e"/>
      <c r="D537" s="31">
        <v>1020</v>
      </c>
      <c r="E537" s="31">
        <v>1000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591</v>
      </c>
      <c r="B538" s="29" t="s">
        <v>23</v>
      </c>
      <c r="C538" s="30" t="e"/>
      <c r="D538" s="31">
        <v>1020</v>
      </c>
      <c r="E538" s="31">
        <v>1000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592</v>
      </c>
      <c r="B539" s="29" t="s">
        <v>23</v>
      </c>
      <c r="C539" s="30" t="e"/>
      <c r="D539" s="31">
        <v>1020</v>
      </c>
      <c r="E539" s="31">
        <v>1000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593</v>
      </c>
      <c r="B540" s="29" t="s">
        <v>23</v>
      </c>
      <c r="C540" s="30" t="e"/>
      <c r="D540" s="31">
        <v>1020</v>
      </c>
      <c r="E540" s="31">
        <v>1000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594</v>
      </c>
      <c r="B541" s="29" t="s">
        <v>23</v>
      </c>
      <c r="C541" s="30" t="e"/>
      <c r="D541" s="31">
        <v>1020</v>
      </c>
      <c r="E541" s="31">
        <v>1000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595</v>
      </c>
      <c r="B542" s="29" t="s">
        <v>23</v>
      </c>
      <c r="C542" s="30" t="e"/>
      <c r="D542" s="31">
        <v>1020</v>
      </c>
      <c r="E542" s="31">
        <v>1000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596</v>
      </c>
      <c r="B543" s="29" t="s">
        <v>23</v>
      </c>
      <c r="C543" s="30" t="e"/>
      <c r="D543" s="31">
        <v>1020</v>
      </c>
      <c r="E543" s="31">
        <v>1000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597</v>
      </c>
      <c r="B544" s="29" t="s">
        <v>23</v>
      </c>
      <c r="C544" s="30" t="e"/>
      <c r="D544" s="31">
        <v>1020</v>
      </c>
      <c r="E544" s="31">
        <v>1000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598</v>
      </c>
      <c r="B545" s="29" t="s">
        <v>23</v>
      </c>
      <c r="C545" s="30" t="e"/>
      <c r="D545" s="31">
        <v>1020</v>
      </c>
      <c r="E545" s="31">
        <v>1000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599</v>
      </c>
      <c r="B546" s="29" t="s">
        <v>23</v>
      </c>
      <c r="C546" s="30" t="e"/>
      <c r="D546" s="31">
        <v>1020</v>
      </c>
      <c r="E546" s="31">
        <v>1000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600</v>
      </c>
      <c r="B547" s="29" t="s">
        <v>23</v>
      </c>
      <c r="C547" s="30" t="e"/>
      <c r="D547" s="31">
        <v>1020</v>
      </c>
      <c r="E547" s="31">
        <v>1000</v>
      </c>
      <c r="F547" s="29">
        <v>0</v>
      </c>
      <c r="G547" s="32">
        <f>C547*D547</f>
        <v>0</v>
      </c>
      <c r="H547" s="32">
        <f>C547*E547</f>
        <v>0</v>
      </c>
    </row>
    <row r="548" ht="21" customHeight="true" s="1" customFormat="true" outlineLevel="1">
      <c r="A548" s="24" t="s">
        <v>601</v>
      </c>
      <c r="B548" s="25" t="e"/>
      <c r="C548" s="26" t="e"/>
      <c r="D548" s="26" t="e"/>
      <c r="E548" s="26" t="e"/>
      <c r="F548" s="26" t="e"/>
      <c r="G548" s="26" t="e"/>
      <c r="H548" s="27" t="e"/>
    </row>
    <row r="549" ht="15" customHeight="true" s="1" customFormat="true" outlineLevel="2">
      <c r="A549" s="28" t="s">
        <v>602</v>
      </c>
      <c r="B549" s="29" t="s">
        <v>23</v>
      </c>
      <c r="C549" s="30" t="e"/>
      <c r="D549" s="31">
        <v>890</v>
      </c>
      <c r="E549" s="31">
        <v>870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605</v>
      </c>
      <c r="B550" s="29" t="s">
        <v>23</v>
      </c>
      <c r="C550" s="30" t="e"/>
      <c r="D550" s="31">
        <v>890</v>
      </c>
      <c r="E550" s="31">
        <v>870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606</v>
      </c>
      <c r="B551" s="29" t="s">
        <v>23</v>
      </c>
      <c r="C551" s="30" t="e"/>
      <c r="D551" s="31">
        <v>890</v>
      </c>
      <c r="E551" s="31">
        <v>870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607</v>
      </c>
      <c r="B552" s="29" t="s">
        <v>23</v>
      </c>
      <c r="C552" s="30" t="e"/>
      <c r="D552" s="31">
        <v>890</v>
      </c>
      <c r="E552" s="31">
        <v>870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608</v>
      </c>
      <c r="B553" s="29" t="s">
        <v>23</v>
      </c>
      <c r="C553" s="30" t="e"/>
      <c r="D553" s="31">
        <v>890</v>
      </c>
      <c r="E553" s="31">
        <v>870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609</v>
      </c>
      <c r="B554" s="29" t="s">
        <v>23</v>
      </c>
      <c r="C554" s="30" t="e"/>
      <c r="D554" s="31">
        <v>890</v>
      </c>
      <c r="E554" s="31">
        <v>870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610</v>
      </c>
      <c r="B555" s="29" t="s">
        <v>23</v>
      </c>
      <c r="C555" s="30" t="e"/>
      <c r="D555" s="31">
        <v>890</v>
      </c>
      <c r="E555" s="31">
        <v>870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611</v>
      </c>
      <c r="B556" s="29" t="s">
        <v>23</v>
      </c>
      <c r="C556" s="30" t="e"/>
      <c r="D556" s="31">
        <v>890</v>
      </c>
      <c r="E556" s="31">
        <v>870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612</v>
      </c>
      <c r="B557" s="29" t="s">
        <v>23</v>
      </c>
      <c r="C557" s="30" t="e"/>
      <c r="D557" s="31">
        <v>890</v>
      </c>
      <c r="E557" s="31">
        <v>870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613</v>
      </c>
      <c r="B558" s="29" t="s">
        <v>23</v>
      </c>
      <c r="C558" s="30" t="e"/>
      <c r="D558" s="31">
        <v>890</v>
      </c>
      <c r="E558" s="31">
        <v>870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614</v>
      </c>
      <c r="B559" s="29" t="s">
        <v>23</v>
      </c>
      <c r="C559" s="30" t="e"/>
      <c r="D559" s="31">
        <v>890</v>
      </c>
      <c r="E559" s="31">
        <v>870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615</v>
      </c>
      <c r="B560" s="29" t="s">
        <v>23</v>
      </c>
      <c r="C560" s="30" t="e"/>
      <c r="D560" s="31">
        <v>890</v>
      </c>
      <c r="E560" s="31">
        <v>870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616</v>
      </c>
      <c r="B561" s="29" t="s">
        <v>23</v>
      </c>
      <c r="C561" s="30" t="e"/>
      <c r="D561" s="31">
        <v>890</v>
      </c>
      <c r="E561" s="31">
        <v>870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617</v>
      </c>
      <c r="B562" s="29" t="s">
        <v>23</v>
      </c>
      <c r="C562" s="30" t="e"/>
      <c r="D562" s="31">
        <v>890</v>
      </c>
      <c r="E562" s="31">
        <v>870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618</v>
      </c>
      <c r="B563" s="29" t="s">
        <v>23</v>
      </c>
      <c r="C563" s="30" t="e"/>
      <c r="D563" s="31">
        <v>890</v>
      </c>
      <c r="E563" s="31">
        <v>870</v>
      </c>
      <c r="F563" s="29">
        <v>0</v>
      </c>
      <c r="G563" s="32">
        <f>C563*D563</f>
        <v>0</v>
      </c>
      <c r="H563" s="32">
        <f>C563*E563</f>
        <v>0</v>
      </c>
    </row>
    <row r="564" ht="21" customHeight="true" s="1" customFormat="true">
      <c r="A564" s="20" t="s">
        <v>619</v>
      </c>
      <c r="B564" s="21" t="e"/>
      <c r="C564" s="22" t="e"/>
      <c r="D564" s="22" t="e"/>
      <c r="E564" s="22" t="e"/>
      <c r="F564" s="22" t="e"/>
      <c r="G564" s="22" t="e"/>
      <c r="H564" s="23" t="e"/>
    </row>
    <row r="565" ht="21" customHeight="true" s="1" customFormat="true" outlineLevel="1">
      <c r="A565" s="24" t="s">
        <v>620</v>
      </c>
      <c r="B565" s="25" t="e"/>
      <c r="C565" s="26" t="e"/>
      <c r="D565" s="26" t="e"/>
      <c r="E565" s="26" t="e"/>
      <c r="F565" s="26" t="e"/>
      <c r="G565" s="26" t="e"/>
      <c r="H565" s="27" t="e"/>
    </row>
    <row r="566" ht="15" customHeight="true" s="1" customFormat="true" outlineLevel="2">
      <c r="A566" s="28" t="s">
        <v>621</v>
      </c>
      <c r="B566" s="29" t="s">
        <v>16</v>
      </c>
      <c r="C566" s="30" t="e"/>
      <c r="D566" s="31">
        <v>860</v>
      </c>
      <c r="E566" s="31">
        <v>840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623</v>
      </c>
      <c r="B567" s="29" t="s">
        <v>16</v>
      </c>
      <c r="C567" s="30" t="e"/>
      <c r="D567" s="31">
        <v>860</v>
      </c>
      <c r="E567" s="31">
        <v>840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624</v>
      </c>
      <c r="B568" s="29" t="s">
        <v>23</v>
      </c>
      <c r="C568" s="30" t="e"/>
      <c r="D568" s="31">
        <v>860</v>
      </c>
      <c r="E568" s="31">
        <v>840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625</v>
      </c>
      <c r="B569" s="29" t="s">
        <v>23</v>
      </c>
      <c r="C569" s="30" t="e"/>
      <c r="D569" s="31">
        <v>860</v>
      </c>
      <c r="E569" s="31">
        <v>840</v>
      </c>
      <c r="F569" s="29">
        <v>0</v>
      </c>
      <c r="G569" s="32">
        <f>C569*D569</f>
        <v>0</v>
      </c>
      <c r="H569" s="32">
        <f>C569*E569</f>
        <v>0</v>
      </c>
    </row>
    <row r="570" ht="21" customHeight="true" s="1" customFormat="true" outlineLevel="1">
      <c r="A570" s="24" t="s">
        <v>626</v>
      </c>
      <c r="B570" s="25" t="e"/>
      <c r="C570" s="26" t="e"/>
      <c r="D570" s="26" t="e"/>
      <c r="E570" s="26" t="e"/>
      <c r="F570" s="26" t="e"/>
      <c r="G570" s="26" t="e"/>
      <c r="H570" s="27" t="e"/>
    </row>
    <row r="571" ht="15" customHeight="true" s="1" customFormat="true" outlineLevel="2">
      <c r="A571" s="28" t="s">
        <v>627</v>
      </c>
      <c r="B571" s="29" t="s">
        <v>23</v>
      </c>
      <c r="C571" s="30" t="e"/>
      <c r="D571" s="31">
        <v>390</v>
      </c>
      <c r="E571" s="31">
        <v>380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628</v>
      </c>
      <c r="B572" s="29" t="s">
        <v>23</v>
      </c>
      <c r="C572" s="30" t="e"/>
      <c r="D572" s="31">
        <v>390</v>
      </c>
      <c r="E572" s="31">
        <v>380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629</v>
      </c>
      <c r="B573" s="29" t="s">
        <v>23</v>
      </c>
      <c r="C573" s="30" t="e"/>
      <c r="D573" s="31">
        <v>390</v>
      </c>
      <c r="E573" s="31">
        <v>380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630</v>
      </c>
      <c r="B574" s="29" t="s">
        <v>23</v>
      </c>
      <c r="C574" s="30" t="e"/>
      <c r="D574" s="31">
        <v>390</v>
      </c>
      <c r="E574" s="31">
        <v>380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631</v>
      </c>
      <c r="B575" s="29" t="s">
        <v>23</v>
      </c>
      <c r="C575" s="30" t="e"/>
      <c r="D575" s="31">
        <v>390</v>
      </c>
      <c r="E575" s="31">
        <v>380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632</v>
      </c>
      <c r="B576" s="29" t="s">
        <v>23</v>
      </c>
      <c r="C576" s="30" t="e"/>
      <c r="D576" s="31">
        <v>390</v>
      </c>
      <c r="E576" s="31">
        <v>380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633</v>
      </c>
      <c r="B577" s="29" t="s">
        <v>23</v>
      </c>
      <c r="C577" s="30" t="e"/>
      <c r="D577" s="31">
        <v>390</v>
      </c>
      <c r="E577" s="31">
        <v>380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634</v>
      </c>
      <c r="B578" s="29" t="s">
        <v>23</v>
      </c>
      <c r="C578" s="30" t="e"/>
      <c r="D578" s="31">
        <v>390</v>
      </c>
      <c r="E578" s="31">
        <v>380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635</v>
      </c>
      <c r="B579" s="29" t="s">
        <v>23</v>
      </c>
      <c r="C579" s="30" t="e"/>
      <c r="D579" s="31">
        <v>390</v>
      </c>
      <c r="E579" s="31">
        <v>380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636</v>
      </c>
      <c r="B580" s="29" t="s">
        <v>23</v>
      </c>
      <c r="C580" s="30" t="e"/>
      <c r="D580" s="31">
        <v>390</v>
      </c>
      <c r="E580" s="31">
        <v>380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637</v>
      </c>
      <c r="B581" s="29" t="s">
        <v>23</v>
      </c>
      <c r="C581" s="30" t="e"/>
      <c r="D581" s="31">
        <v>390</v>
      </c>
      <c r="E581" s="31">
        <v>380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638</v>
      </c>
      <c r="B582" s="29" t="s">
        <v>23</v>
      </c>
      <c r="C582" s="30" t="e"/>
      <c r="D582" s="31">
        <v>390</v>
      </c>
      <c r="E582" s="31">
        <v>380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639</v>
      </c>
      <c r="B583" s="29" t="s">
        <v>23</v>
      </c>
      <c r="C583" s="30" t="e"/>
      <c r="D583" s="31">
        <v>390</v>
      </c>
      <c r="E583" s="31">
        <v>380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640</v>
      </c>
      <c r="B584" s="29" t="s">
        <v>23</v>
      </c>
      <c r="C584" s="30" t="e"/>
      <c r="D584" s="31">
        <v>390</v>
      </c>
      <c r="E584" s="31">
        <v>380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641</v>
      </c>
      <c r="B585" s="29" t="s">
        <v>23</v>
      </c>
      <c r="C585" s="30" t="e"/>
      <c r="D585" s="31">
        <v>390</v>
      </c>
      <c r="E585" s="31">
        <v>380</v>
      </c>
      <c r="F585" s="29">
        <v>0</v>
      </c>
      <c r="G585" s="32">
        <f>C585*D585</f>
        <v>0</v>
      </c>
      <c r="H585" s="32">
        <f>C585*E585</f>
        <v>0</v>
      </c>
    </row>
    <row r="586" ht="21" customHeight="true" s="1" customFormat="true">
      <c r="A586" s="20" t="s">
        <v>642</v>
      </c>
      <c r="B586" s="21" t="e"/>
      <c r="C586" s="22" t="e"/>
      <c r="D586" s="22" t="e"/>
      <c r="E586" s="22" t="e"/>
      <c r="F586" s="22" t="e"/>
      <c r="G586" s="22" t="e"/>
      <c r="H586" s="23" t="e"/>
    </row>
    <row r="587" ht="21" customHeight="true" s="1" customFormat="true" outlineLevel="1">
      <c r="A587" s="24" t="s">
        <v>643</v>
      </c>
      <c r="B587" s="25" t="e"/>
      <c r="C587" s="26" t="e"/>
      <c r="D587" s="26" t="e"/>
      <c r="E587" s="26" t="e"/>
      <c r="F587" s="26" t="e"/>
      <c r="G587" s="26" t="e"/>
      <c r="H587" s="27" t="e"/>
    </row>
    <row r="588" ht="15" customHeight="true" s="1" customFormat="true" outlineLevel="2">
      <c r="A588" s="28" t="s">
        <v>644</v>
      </c>
      <c r="B588" s="29" t="s">
        <v>23</v>
      </c>
      <c r="C588" s="30" t="e"/>
      <c r="D588" s="31">
        <v>490</v>
      </c>
      <c r="E588" s="31">
        <v>470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646</v>
      </c>
      <c r="B589" s="29" t="s">
        <v>23</v>
      </c>
      <c r="C589" s="30" t="e"/>
      <c r="D589" s="31">
        <v>490</v>
      </c>
      <c r="E589" s="31">
        <v>470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647</v>
      </c>
      <c r="B590" s="29" t="s">
        <v>23</v>
      </c>
      <c r="C590" s="30" t="e"/>
      <c r="D590" s="31">
        <v>490</v>
      </c>
      <c r="E590" s="31">
        <v>470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648</v>
      </c>
      <c r="B591" s="29" t="s">
        <v>23</v>
      </c>
      <c r="C591" s="30" t="e"/>
      <c r="D591" s="31">
        <v>490</v>
      </c>
      <c r="E591" s="31">
        <v>470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649</v>
      </c>
      <c r="B592" s="29" t="s">
        <v>23</v>
      </c>
      <c r="C592" s="30" t="e"/>
      <c r="D592" s="31">
        <v>490</v>
      </c>
      <c r="E592" s="31">
        <v>470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650</v>
      </c>
      <c r="B593" s="29" t="s">
        <v>23</v>
      </c>
      <c r="C593" s="30" t="e"/>
      <c r="D593" s="31">
        <v>490</v>
      </c>
      <c r="E593" s="31">
        <v>470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651</v>
      </c>
      <c r="B594" s="29" t="s">
        <v>23</v>
      </c>
      <c r="C594" s="30" t="e"/>
      <c r="D594" s="31">
        <v>490</v>
      </c>
      <c r="E594" s="31">
        <v>470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652</v>
      </c>
      <c r="B595" s="29" t="s">
        <v>23</v>
      </c>
      <c r="C595" s="30" t="e"/>
      <c r="D595" s="31">
        <v>490</v>
      </c>
      <c r="E595" s="31">
        <v>470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653</v>
      </c>
      <c r="B596" s="29" t="s">
        <v>23</v>
      </c>
      <c r="C596" s="30" t="e"/>
      <c r="D596" s="31">
        <v>490</v>
      </c>
      <c r="E596" s="31">
        <v>470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654</v>
      </c>
      <c r="B597" s="29" t="s">
        <v>23</v>
      </c>
      <c r="C597" s="30" t="e"/>
      <c r="D597" s="31">
        <v>490</v>
      </c>
      <c r="E597" s="31">
        <v>470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655</v>
      </c>
      <c r="B598" s="29" t="s">
        <v>23</v>
      </c>
      <c r="C598" s="30" t="e"/>
      <c r="D598" s="31">
        <v>490</v>
      </c>
      <c r="E598" s="31">
        <v>470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656</v>
      </c>
      <c r="B599" s="29" t="s">
        <v>23</v>
      </c>
      <c r="C599" s="30" t="e"/>
      <c r="D599" s="31">
        <v>490</v>
      </c>
      <c r="E599" s="31">
        <v>470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657</v>
      </c>
      <c r="B600" s="29" t="s">
        <v>23</v>
      </c>
      <c r="C600" s="30" t="e"/>
      <c r="D600" s="31">
        <v>490</v>
      </c>
      <c r="E600" s="31">
        <v>470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658</v>
      </c>
      <c r="B601" s="29" t="s">
        <v>23</v>
      </c>
      <c r="C601" s="30" t="e"/>
      <c r="D601" s="31">
        <v>490</v>
      </c>
      <c r="E601" s="31">
        <v>470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659</v>
      </c>
      <c r="B602" s="29" t="s">
        <v>23</v>
      </c>
      <c r="C602" s="30" t="e"/>
      <c r="D602" s="31">
        <v>490</v>
      </c>
      <c r="E602" s="31">
        <v>470</v>
      </c>
      <c r="F602" s="29">
        <v>0</v>
      </c>
      <c r="G602" s="32">
        <f>C602*D602</f>
        <v>0</v>
      </c>
      <c r="H602" s="32">
        <f>C602*E602</f>
        <v>0</v>
      </c>
    </row>
    <row r="603" ht="21" customHeight="true" s="1" customFormat="true" outlineLevel="1">
      <c r="A603" s="24" t="s">
        <v>660</v>
      </c>
      <c r="B603" s="25" t="e"/>
      <c r="C603" s="26" t="e"/>
      <c r="D603" s="26" t="e"/>
      <c r="E603" s="26" t="e"/>
      <c r="F603" s="26" t="e"/>
      <c r="G603" s="26" t="e"/>
      <c r="H603" s="27" t="e"/>
    </row>
    <row r="604" ht="15" customHeight="true" s="1" customFormat="true" outlineLevel="2">
      <c r="A604" s="28" t="s">
        <v>661</v>
      </c>
      <c r="B604" s="29" t="s">
        <v>23</v>
      </c>
      <c r="C604" s="30" t="e"/>
      <c r="D604" s="31">
        <v>450</v>
      </c>
      <c r="E604" s="31">
        <v>440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663</v>
      </c>
      <c r="B605" s="29" t="s">
        <v>23</v>
      </c>
      <c r="C605" s="30" t="e"/>
      <c r="D605" s="31">
        <v>450</v>
      </c>
      <c r="E605" s="31">
        <v>440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664</v>
      </c>
      <c r="B606" s="29" t="s">
        <v>23</v>
      </c>
      <c r="C606" s="30" t="e"/>
      <c r="D606" s="31">
        <v>450</v>
      </c>
      <c r="E606" s="31">
        <v>440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665</v>
      </c>
      <c r="B607" s="29" t="s">
        <v>23</v>
      </c>
      <c r="C607" s="30" t="e"/>
      <c r="D607" s="31">
        <v>450</v>
      </c>
      <c r="E607" s="31">
        <v>440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666</v>
      </c>
      <c r="B608" s="29" t="s">
        <v>23</v>
      </c>
      <c r="C608" s="30" t="e"/>
      <c r="D608" s="31">
        <v>450</v>
      </c>
      <c r="E608" s="31">
        <v>440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667</v>
      </c>
      <c r="B609" s="29" t="s">
        <v>23</v>
      </c>
      <c r="C609" s="30" t="e"/>
      <c r="D609" s="31">
        <v>450</v>
      </c>
      <c r="E609" s="31">
        <v>440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668</v>
      </c>
      <c r="B610" s="29" t="s">
        <v>23</v>
      </c>
      <c r="C610" s="30" t="e"/>
      <c r="D610" s="31">
        <v>450</v>
      </c>
      <c r="E610" s="31">
        <v>440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669</v>
      </c>
      <c r="B611" s="29" t="s">
        <v>23</v>
      </c>
      <c r="C611" s="30" t="e"/>
      <c r="D611" s="31">
        <v>450</v>
      </c>
      <c r="E611" s="31">
        <v>440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670</v>
      </c>
      <c r="B612" s="29" t="s">
        <v>23</v>
      </c>
      <c r="C612" s="30" t="e"/>
      <c r="D612" s="31">
        <v>450</v>
      </c>
      <c r="E612" s="31">
        <v>440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671</v>
      </c>
      <c r="B613" s="29" t="s">
        <v>23</v>
      </c>
      <c r="C613" s="30" t="e"/>
      <c r="D613" s="31">
        <v>450</v>
      </c>
      <c r="E613" s="31">
        <v>440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672</v>
      </c>
      <c r="B614" s="29" t="s">
        <v>23</v>
      </c>
      <c r="C614" s="30" t="e"/>
      <c r="D614" s="31">
        <v>450</v>
      </c>
      <c r="E614" s="31">
        <v>440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673</v>
      </c>
      <c r="B615" s="29" t="s">
        <v>23</v>
      </c>
      <c r="C615" s="30" t="e"/>
      <c r="D615" s="31">
        <v>450</v>
      </c>
      <c r="E615" s="31">
        <v>440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674</v>
      </c>
      <c r="B616" s="29" t="s">
        <v>23</v>
      </c>
      <c r="C616" s="30" t="e"/>
      <c r="D616" s="31">
        <v>450</v>
      </c>
      <c r="E616" s="31">
        <v>440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675</v>
      </c>
      <c r="B617" s="29" t="s">
        <v>23</v>
      </c>
      <c r="C617" s="30" t="e"/>
      <c r="D617" s="31">
        <v>450</v>
      </c>
      <c r="E617" s="31">
        <v>440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676</v>
      </c>
      <c r="B618" s="29" t="s">
        <v>23</v>
      </c>
      <c r="C618" s="30" t="e"/>
      <c r="D618" s="31">
        <v>450</v>
      </c>
      <c r="E618" s="31">
        <v>440</v>
      </c>
      <c r="F618" s="29">
        <v>0</v>
      </c>
      <c r="G618" s="32">
        <f>C618*D618</f>
        <v>0</v>
      </c>
      <c r="H618" s="32">
        <f>C618*E618</f>
        <v>0</v>
      </c>
    </row>
    <row r="619" ht="21" customHeight="true" s="1" customFormat="true" outlineLevel="1">
      <c r="A619" s="24" t="s">
        <v>677</v>
      </c>
      <c r="B619" s="25" t="e"/>
      <c r="C619" s="26" t="e"/>
      <c r="D619" s="26" t="e"/>
      <c r="E619" s="26" t="e"/>
      <c r="F619" s="26" t="e"/>
      <c r="G619" s="26" t="e"/>
      <c r="H619" s="27" t="e"/>
    </row>
    <row r="620" ht="15" customHeight="true" s="1" customFormat="true" outlineLevel="2">
      <c r="A620" s="28" t="s">
        <v>678</v>
      </c>
      <c r="B620" s="29" t="s">
        <v>23</v>
      </c>
      <c r="C620" s="30" t="e"/>
      <c r="D620" s="31">
        <v>400</v>
      </c>
      <c r="E620" s="31">
        <v>390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680</v>
      </c>
      <c r="B621" s="29" t="s">
        <v>23</v>
      </c>
      <c r="C621" s="30" t="e"/>
      <c r="D621" s="31">
        <v>400</v>
      </c>
      <c r="E621" s="31">
        <v>390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681</v>
      </c>
      <c r="B622" s="29" t="s">
        <v>23</v>
      </c>
      <c r="C622" s="30" t="e"/>
      <c r="D622" s="31">
        <v>400</v>
      </c>
      <c r="E622" s="31">
        <v>390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682</v>
      </c>
      <c r="B623" s="29" t="s">
        <v>23</v>
      </c>
      <c r="C623" s="30" t="e"/>
      <c r="D623" s="31">
        <v>400</v>
      </c>
      <c r="E623" s="31">
        <v>390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683</v>
      </c>
      <c r="B624" s="29" t="s">
        <v>23</v>
      </c>
      <c r="C624" s="30" t="e"/>
      <c r="D624" s="31">
        <v>400</v>
      </c>
      <c r="E624" s="31">
        <v>390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684</v>
      </c>
      <c r="B625" s="29" t="s">
        <v>23</v>
      </c>
      <c r="C625" s="30" t="e"/>
      <c r="D625" s="31">
        <v>400</v>
      </c>
      <c r="E625" s="31">
        <v>390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685</v>
      </c>
      <c r="B626" s="29" t="s">
        <v>23</v>
      </c>
      <c r="C626" s="30" t="e"/>
      <c r="D626" s="31">
        <v>400</v>
      </c>
      <c r="E626" s="31">
        <v>390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686</v>
      </c>
      <c r="B627" s="29" t="s">
        <v>23</v>
      </c>
      <c r="C627" s="30" t="e"/>
      <c r="D627" s="31">
        <v>400</v>
      </c>
      <c r="E627" s="31">
        <v>390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687</v>
      </c>
      <c r="B628" s="29" t="s">
        <v>23</v>
      </c>
      <c r="C628" s="30" t="e"/>
      <c r="D628" s="31">
        <v>400</v>
      </c>
      <c r="E628" s="31">
        <v>390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688</v>
      </c>
      <c r="B629" s="29" t="s">
        <v>23</v>
      </c>
      <c r="C629" s="30" t="e"/>
      <c r="D629" s="31">
        <v>400</v>
      </c>
      <c r="E629" s="31">
        <v>390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689</v>
      </c>
      <c r="B630" s="29" t="s">
        <v>23</v>
      </c>
      <c r="C630" s="30" t="e"/>
      <c r="D630" s="31">
        <v>400</v>
      </c>
      <c r="E630" s="31">
        <v>390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690</v>
      </c>
      <c r="B631" s="29" t="s">
        <v>23</v>
      </c>
      <c r="C631" s="30" t="e"/>
      <c r="D631" s="31">
        <v>400</v>
      </c>
      <c r="E631" s="31">
        <v>390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691</v>
      </c>
      <c r="B632" s="29" t="s">
        <v>23</v>
      </c>
      <c r="C632" s="30" t="e"/>
      <c r="D632" s="31">
        <v>400</v>
      </c>
      <c r="E632" s="31">
        <v>390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692</v>
      </c>
      <c r="B633" s="29" t="s">
        <v>23</v>
      </c>
      <c r="C633" s="30" t="e"/>
      <c r="D633" s="31">
        <v>400</v>
      </c>
      <c r="E633" s="31">
        <v>390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693</v>
      </c>
      <c r="B634" s="29" t="s">
        <v>23</v>
      </c>
      <c r="C634" s="30" t="e"/>
      <c r="D634" s="31">
        <v>400</v>
      </c>
      <c r="E634" s="31">
        <v>390</v>
      </c>
      <c r="F634" s="29">
        <v>0</v>
      </c>
      <c r="G634" s="32">
        <f>C634*D634</f>
        <v>0</v>
      </c>
      <c r="H634" s="32">
        <f>C634*E634</f>
        <v>0</v>
      </c>
    </row>
    <row r="635" ht="21" customHeight="true" s="1" customFormat="true">
      <c r="A635" s="20" t="s">
        <v>694</v>
      </c>
      <c r="B635" s="21" t="e"/>
      <c r="C635" s="22" t="e"/>
      <c r="D635" s="22" t="e"/>
      <c r="E635" s="22" t="e"/>
      <c r="F635" s="22" t="e"/>
      <c r="G635" s="22" t="e"/>
      <c r="H635" s="23" t="e"/>
    </row>
    <row r="636" ht="21" customHeight="true" s="1" customFormat="true" outlineLevel="1">
      <c r="A636" s="24" t="s">
        <v>695</v>
      </c>
      <c r="B636" s="25" t="e"/>
      <c r="C636" s="26" t="e"/>
      <c r="D636" s="26" t="e"/>
      <c r="E636" s="26" t="e"/>
      <c r="F636" s="26" t="e"/>
      <c r="G636" s="26" t="e"/>
      <c r="H636" s="27" t="e"/>
    </row>
    <row r="637" ht="15" customHeight="true" s="1" customFormat="true" outlineLevel="2">
      <c r="A637" s="28" t="s">
        <v>696</v>
      </c>
      <c r="B637" s="29" t="s">
        <v>23</v>
      </c>
      <c r="C637" s="30" t="e"/>
      <c r="D637" s="31">
        <v>660</v>
      </c>
      <c r="E637" s="31">
        <v>640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698</v>
      </c>
      <c r="B638" s="29" t="s">
        <v>23</v>
      </c>
      <c r="C638" s="30" t="e"/>
      <c r="D638" s="31">
        <v>660</v>
      </c>
      <c r="E638" s="31">
        <v>640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699</v>
      </c>
      <c r="B639" s="29" t="s">
        <v>23</v>
      </c>
      <c r="C639" s="30" t="e"/>
      <c r="D639" s="31">
        <v>660</v>
      </c>
      <c r="E639" s="31">
        <v>640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700</v>
      </c>
      <c r="B640" s="29" t="s">
        <v>23</v>
      </c>
      <c r="C640" s="30" t="e"/>
      <c r="D640" s="31">
        <v>660</v>
      </c>
      <c r="E640" s="31">
        <v>640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701</v>
      </c>
      <c r="B641" s="29" t="s">
        <v>23</v>
      </c>
      <c r="C641" s="30" t="e"/>
      <c r="D641" s="31">
        <v>660</v>
      </c>
      <c r="E641" s="31">
        <v>640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702</v>
      </c>
      <c r="B642" s="29" t="s">
        <v>23</v>
      </c>
      <c r="C642" s="30" t="e"/>
      <c r="D642" s="31">
        <v>660</v>
      </c>
      <c r="E642" s="31">
        <v>640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703</v>
      </c>
      <c r="B643" s="29" t="s">
        <v>23</v>
      </c>
      <c r="C643" s="30" t="e"/>
      <c r="D643" s="31">
        <v>660</v>
      </c>
      <c r="E643" s="31">
        <v>640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704</v>
      </c>
      <c r="B644" s="29" t="s">
        <v>23</v>
      </c>
      <c r="C644" s="30" t="e"/>
      <c r="D644" s="31">
        <v>660</v>
      </c>
      <c r="E644" s="31">
        <v>640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705</v>
      </c>
      <c r="B645" s="29" t="s">
        <v>23</v>
      </c>
      <c r="C645" s="30" t="e"/>
      <c r="D645" s="31">
        <v>660</v>
      </c>
      <c r="E645" s="31">
        <v>640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706</v>
      </c>
      <c r="B646" s="29" t="s">
        <v>23</v>
      </c>
      <c r="C646" s="30" t="e"/>
      <c r="D646" s="31">
        <v>660</v>
      </c>
      <c r="E646" s="31">
        <v>640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707</v>
      </c>
      <c r="B647" s="29" t="s">
        <v>23</v>
      </c>
      <c r="C647" s="30" t="e"/>
      <c r="D647" s="31">
        <v>660</v>
      </c>
      <c r="E647" s="31">
        <v>640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708</v>
      </c>
      <c r="B648" s="29" t="s">
        <v>23</v>
      </c>
      <c r="C648" s="30" t="e"/>
      <c r="D648" s="31">
        <v>660</v>
      </c>
      <c r="E648" s="31">
        <v>640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709</v>
      </c>
      <c r="B649" s="29" t="s">
        <v>23</v>
      </c>
      <c r="C649" s="30" t="e"/>
      <c r="D649" s="31">
        <v>660</v>
      </c>
      <c r="E649" s="31">
        <v>640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710</v>
      </c>
      <c r="B650" s="29" t="s">
        <v>23</v>
      </c>
      <c r="C650" s="30" t="e"/>
      <c r="D650" s="31">
        <v>660</v>
      </c>
      <c r="E650" s="31">
        <v>640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711</v>
      </c>
      <c r="B651" s="29" t="s">
        <v>23</v>
      </c>
      <c r="C651" s="30" t="e"/>
      <c r="D651" s="31">
        <v>660</v>
      </c>
      <c r="E651" s="31">
        <v>640</v>
      </c>
      <c r="F651" s="29">
        <v>0</v>
      </c>
      <c r="G651" s="32">
        <f>C651*D651</f>
        <v>0</v>
      </c>
      <c r="H651" s="32">
        <f>C651*E651</f>
        <v>0</v>
      </c>
    </row>
    <row r="652" ht="21" customHeight="true" s="1" customFormat="true" outlineLevel="1">
      <c r="A652" s="24" t="s">
        <v>712</v>
      </c>
      <c r="B652" s="25" t="e"/>
      <c r="C652" s="26" t="e"/>
      <c r="D652" s="26" t="e"/>
      <c r="E652" s="26" t="e"/>
      <c r="F652" s="26" t="e"/>
      <c r="G652" s="26" t="e"/>
      <c r="H652" s="27" t="e"/>
    </row>
    <row r="653" ht="15" customHeight="true" s="1" customFormat="true" outlineLevel="2">
      <c r="A653" s="28" t="s">
        <v>713</v>
      </c>
      <c r="B653" s="29" t="s">
        <v>23</v>
      </c>
      <c r="C653" s="30" t="e"/>
      <c r="D653" s="31">
        <v>640</v>
      </c>
      <c r="E653" s="31">
        <v>620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714</v>
      </c>
      <c r="B654" s="29" t="s">
        <v>23</v>
      </c>
      <c r="C654" s="30" t="e"/>
      <c r="D654" s="31">
        <v>640</v>
      </c>
      <c r="E654" s="31">
        <v>620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715</v>
      </c>
      <c r="B655" s="29" t="s">
        <v>23</v>
      </c>
      <c r="C655" s="30" t="e"/>
      <c r="D655" s="31">
        <v>640</v>
      </c>
      <c r="E655" s="31">
        <v>620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716</v>
      </c>
      <c r="B656" s="29" t="s">
        <v>23</v>
      </c>
      <c r="C656" s="30" t="e"/>
      <c r="D656" s="31">
        <v>640</v>
      </c>
      <c r="E656" s="31">
        <v>620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717</v>
      </c>
      <c r="B657" s="29" t="s">
        <v>23</v>
      </c>
      <c r="C657" s="30" t="e"/>
      <c r="D657" s="31">
        <v>640</v>
      </c>
      <c r="E657" s="31">
        <v>620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718</v>
      </c>
      <c r="B658" s="29" t="s">
        <v>23</v>
      </c>
      <c r="C658" s="30" t="e"/>
      <c r="D658" s="31">
        <v>640</v>
      </c>
      <c r="E658" s="31">
        <v>620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719</v>
      </c>
      <c r="B659" s="29" t="s">
        <v>23</v>
      </c>
      <c r="C659" s="30" t="e"/>
      <c r="D659" s="31">
        <v>640</v>
      </c>
      <c r="E659" s="31">
        <v>620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720</v>
      </c>
      <c r="B660" s="29" t="s">
        <v>23</v>
      </c>
      <c r="C660" s="30" t="e"/>
      <c r="D660" s="31">
        <v>640</v>
      </c>
      <c r="E660" s="31">
        <v>620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721</v>
      </c>
      <c r="B661" s="29" t="s">
        <v>23</v>
      </c>
      <c r="C661" s="30" t="e"/>
      <c r="D661" s="31">
        <v>640</v>
      </c>
      <c r="E661" s="31">
        <v>620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722</v>
      </c>
      <c r="B662" s="29" t="s">
        <v>23</v>
      </c>
      <c r="C662" s="30" t="e"/>
      <c r="D662" s="31">
        <v>640</v>
      </c>
      <c r="E662" s="31">
        <v>620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723</v>
      </c>
      <c r="B663" s="29" t="s">
        <v>23</v>
      </c>
      <c r="C663" s="30" t="e"/>
      <c r="D663" s="31">
        <v>640</v>
      </c>
      <c r="E663" s="31">
        <v>620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724</v>
      </c>
      <c r="B664" s="29" t="s">
        <v>23</v>
      </c>
      <c r="C664" s="30" t="e"/>
      <c r="D664" s="31">
        <v>640</v>
      </c>
      <c r="E664" s="31">
        <v>620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725</v>
      </c>
      <c r="B665" s="29" t="s">
        <v>23</v>
      </c>
      <c r="C665" s="30" t="e"/>
      <c r="D665" s="31">
        <v>640</v>
      </c>
      <c r="E665" s="31">
        <v>620</v>
      </c>
      <c r="F665" s="29">
        <v>0</v>
      </c>
      <c r="G665" s="32">
        <f>C665*D665</f>
        <v>0</v>
      </c>
      <c r="H665" s="32">
        <f>C665*E665</f>
        <v>0</v>
      </c>
    </row>
    <row r="666" ht="21" customHeight="true" s="1" customFormat="true">
      <c r="A666" s="20" t="s">
        <v>726</v>
      </c>
      <c r="B666" s="21" t="e"/>
      <c r="C666" s="22" t="e"/>
      <c r="D666" s="22" t="e"/>
      <c r="E666" s="22" t="e"/>
      <c r="F666" s="22" t="e"/>
      <c r="G666" s="22" t="e"/>
      <c r="H666" s="23" t="e"/>
    </row>
    <row r="667" ht="21" customHeight="true" s="1" customFormat="true" outlineLevel="1">
      <c r="A667" s="24" t="s">
        <v>727</v>
      </c>
      <c r="B667" s="25" t="e"/>
      <c r="C667" s="26" t="e"/>
      <c r="D667" s="26" t="e"/>
      <c r="E667" s="26" t="e"/>
      <c r="F667" s="26" t="e"/>
      <c r="G667" s="26" t="e"/>
      <c r="H667" s="27" t="e"/>
    </row>
    <row r="668" ht="15" customHeight="true" s="1" customFormat="true" outlineLevel="2">
      <c r="A668" s="28" t="s">
        <v>728</v>
      </c>
      <c r="B668" s="29" t="s">
        <v>16</v>
      </c>
      <c r="C668" s="30" t="e"/>
      <c r="D668" s="31">
        <v>480</v>
      </c>
      <c r="E668" s="31">
        <v>470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729</v>
      </c>
      <c r="B669" s="29" t="s">
        <v>23</v>
      </c>
      <c r="C669" s="30" t="e"/>
      <c r="D669" s="31">
        <v>480</v>
      </c>
      <c r="E669" s="31">
        <v>470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730</v>
      </c>
      <c r="B670" s="29" t="s">
        <v>23</v>
      </c>
      <c r="C670" s="30" t="e"/>
      <c r="D670" s="31">
        <v>480</v>
      </c>
      <c r="E670" s="31">
        <v>470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731</v>
      </c>
      <c r="B671" s="29" t="s">
        <v>23</v>
      </c>
      <c r="C671" s="30" t="e"/>
      <c r="D671" s="31">
        <v>480</v>
      </c>
      <c r="E671" s="31">
        <v>470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732</v>
      </c>
      <c r="B672" s="29" t="s">
        <v>16</v>
      </c>
      <c r="C672" s="30" t="e"/>
      <c r="D672" s="31">
        <v>480</v>
      </c>
      <c r="E672" s="31">
        <v>470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733</v>
      </c>
      <c r="B673" s="29" t="s">
        <v>23</v>
      </c>
      <c r="C673" s="30" t="e"/>
      <c r="D673" s="31">
        <v>480</v>
      </c>
      <c r="E673" s="31">
        <v>470</v>
      </c>
      <c r="F673" s="29">
        <v>0</v>
      </c>
      <c r="G673" s="32">
        <f>C673*D673</f>
        <v>0</v>
      </c>
      <c r="H673" s="32">
        <f>C673*E673</f>
        <v>0</v>
      </c>
    </row>
    <row r="674" ht="21" customHeight="true" s="1" customFormat="true">
      <c r="A674" s="20" t="s">
        <v>734</v>
      </c>
      <c r="B674" s="21" t="e"/>
      <c r="C674" s="22" t="e"/>
      <c r="D674" s="22" t="e"/>
      <c r="E674" s="22" t="e"/>
      <c r="F674" s="22" t="e"/>
      <c r="G674" s="22" t="e"/>
      <c r="H674" s="23" t="e"/>
    </row>
    <row r="675" ht="21" customHeight="true" s="1" customFormat="true" outlineLevel="1">
      <c r="A675" s="24" t="s">
        <v>735</v>
      </c>
      <c r="B675" s="25" t="e"/>
      <c r="C675" s="26" t="e"/>
      <c r="D675" s="26" t="e"/>
      <c r="E675" s="26" t="e"/>
      <c r="F675" s="26" t="e"/>
      <c r="G675" s="26" t="e"/>
      <c r="H675" s="27" t="e"/>
    </row>
    <row r="676" ht="15" customHeight="true" s="1" customFormat="true" outlineLevel="2">
      <c r="A676" s="28" t="s">
        <v>736</v>
      </c>
      <c r="B676" s="29" t="s">
        <v>16</v>
      </c>
      <c r="C676" s="30" t="e"/>
      <c r="D676" s="31">
        <v>770</v>
      </c>
      <c r="E676" s="31">
        <v>750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737</v>
      </c>
      <c r="B677" s="29" t="s">
        <v>16</v>
      </c>
      <c r="C677" s="30" t="e"/>
      <c r="D677" s="31">
        <v>770</v>
      </c>
      <c r="E677" s="31">
        <v>750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738</v>
      </c>
      <c r="B678" s="29" t="s">
        <v>23</v>
      </c>
      <c r="C678" s="30" t="e"/>
      <c r="D678" s="31">
        <v>770</v>
      </c>
      <c r="E678" s="31">
        <v>750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739</v>
      </c>
      <c r="B679" s="29" t="s">
        <v>16</v>
      </c>
      <c r="C679" s="30" t="e"/>
      <c r="D679" s="31">
        <v>770</v>
      </c>
      <c r="E679" s="31">
        <v>750</v>
      </c>
      <c r="F679" s="29">
        <v>0</v>
      </c>
      <c r="G679" s="32">
        <f>C679*D679</f>
        <v>0</v>
      </c>
      <c r="H679" s="32">
        <f>C679*E679</f>
        <v>0</v>
      </c>
    </row>
    <row r="680" ht="21" customHeight="true" s="1" customFormat="true">
      <c r="A680" s="20" t="s">
        <v>740</v>
      </c>
      <c r="B680" s="21" t="e"/>
      <c r="C680" s="22" t="e"/>
      <c r="D680" s="22" t="e"/>
      <c r="E680" s="22" t="e"/>
      <c r="F680" s="22" t="e"/>
      <c r="G680" s="22" t="e"/>
      <c r="H680" s="23" t="e"/>
    </row>
    <row r="681" ht="21" customHeight="true" s="1" customFormat="true" outlineLevel="1">
      <c r="A681" s="24" t="s">
        <v>741</v>
      </c>
      <c r="B681" s="25" t="e"/>
      <c r="C681" s="26" t="e"/>
      <c r="D681" s="26" t="e"/>
      <c r="E681" s="26" t="e"/>
      <c r="F681" s="26" t="e"/>
      <c r="G681" s="26" t="e"/>
      <c r="H681" s="27" t="e"/>
    </row>
    <row r="682" ht="15" customHeight="true" s="1" customFormat="true" outlineLevel="2">
      <c r="A682" s="28" t="s">
        <v>742</v>
      </c>
      <c r="B682" s="29" t="s">
        <v>23</v>
      </c>
      <c r="C682" s="30" t="e"/>
      <c r="D682" s="31">
        <v>520</v>
      </c>
      <c r="E682" s="31">
        <v>510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745</v>
      </c>
      <c r="B683" s="29" t="s">
        <v>23</v>
      </c>
      <c r="C683" s="30" t="e"/>
      <c r="D683" s="31">
        <v>520</v>
      </c>
      <c r="E683" s="31">
        <v>510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746</v>
      </c>
      <c r="B684" s="29" t="s">
        <v>23</v>
      </c>
      <c r="C684" s="30" t="e"/>
      <c r="D684" s="31">
        <v>520</v>
      </c>
      <c r="E684" s="31">
        <v>510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747</v>
      </c>
      <c r="B685" s="29" t="s">
        <v>23</v>
      </c>
      <c r="C685" s="30" t="e"/>
      <c r="D685" s="31">
        <v>520</v>
      </c>
      <c r="E685" s="31">
        <v>510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748</v>
      </c>
      <c r="B686" s="29" t="s">
        <v>23</v>
      </c>
      <c r="C686" s="30" t="e"/>
      <c r="D686" s="31">
        <v>520</v>
      </c>
      <c r="E686" s="31">
        <v>510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749</v>
      </c>
      <c r="B687" s="29" t="s">
        <v>23</v>
      </c>
      <c r="C687" s="30" t="e"/>
      <c r="D687" s="31">
        <v>520</v>
      </c>
      <c r="E687" s="31">
        <v>510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750</v>
      </c>
      <c r="B688" s="29" t="s">
        <v>23</v>
      </c>
      <c r="C688" s="30" t="e"/>
      <c r="D688" s="31">
        <v>520</v>
      </c>
      <c r="E688" s="31">
        <v>510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751</v>
      </c>
      <c r="B689" s="29" t="s">
        <v>23</v>
      </c>
      <c r="C689" s="30" t="e"/>
      <c r="D689" s="31">
        <v>520</v>
      </c>
      <c r="E689" s="31">
        <v>510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752</v>
      </c>
      <c r="B690" s="29" t="s">
        <v>23</v>
      </c>
      <c r="C690" s="30" t="e"/>
      <c r="D690" s="31">
        <v>520</v>
      </c>
      <c r="E690" s="31">
        <v>510</v>
      </c>
      <c r="F690" s="29">
        <v>0</v>
      </c>
      <c r="G690" s="32">
        <f>C690*D690</f>
        <v>0</v>
      </c>
      <c r="H690" s="32">
        <f>C690*E690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470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'Жидкости для вейпа'!G5 + 'Кальяны и Табаки'!G5 + 'Жевательный табак и Снюс'!G5 + 'РАСПРОДАЖА'!G5 + G5</f>
        <v>0</v>
      </c>
      <c r="H4" s="16">
        <f>'Одноразовые ЭС Оригинал'!H5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753</v>
      </c>
      <c r="C5" s="15" t="e"/>
      <c r="D5" s="15" t="e"/>
      <c r="E5" s="15" t="e"/>
      <c r="F5" s="15" t="e"/>
      <c r="G5" s="16">
        <f>SUM(G7:G470)</f>
        <v>0</v>
      </c>
      <c r="H5" s="16">
        <f>SUM(H7:H470)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754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755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756</v>
      </c>
      <c r="B9" s="29" t="s">
        <v>16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759</v>
      </c>
      <c r="B10" s="29" t="s">
        <v>16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760</v>
      </c>
      <c r="B11" s="29" t="s">
        <v>16</v>
      </c>
      <c r="C11" s="30" t="e"/>
      <c r="D11" s="31">
        <v>3390</v>
      </c>
      <c r="E11" s="31">
        <v>3350</v>
      </c>
      <c r="F11" s="29">
        <v>0</v>
      </c>
      <c r="G11" s="32">
        <f>C11*D11</f>
        <v>0</v>
      </c>
      <c r="H11" s="32">
        <f>C11*E11</f>
        <v>0</v>
      </c>
    </row>
    <row r="12" ht="21" customHeight="true" s="1" customFormat="true" outlineLevel="1">
      <c r="A12" s="24" t="s">
        <v>761</v>
      </c>
      <c r="B12" s="25" t="e"/>
      <c r="C12" s="26" t="e"/>
      <c r="D12" s="26" t="e"/>
      <c r="E12" s="26" t="e"/>
      <c r="F12" s="26" t="e"/>
      <c r="G12" s="26" t="e"/>
      <c r="H12" s="27" t="e"/>
    </row>
    <row r="13" ht="15" customHeight="true" s="1" customFormat="true" outlineLevel="2">
      <c r="A13" s="28" t="s">
        <v>762</v>
      </c>
      <c r="B13" s="29" t="s">
        <v>23</v>
      </c>
      <c r="C13" s="30" t="e"/>
      <c r="D13" s="31">
        <v>3250</v>
      </c>
      <c r="E13" s="31">
        <v>3190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765</v>
      </c>
      <c r="B14" s="29" t="s">
        <v>23</v>
      </c>
      <c r="C14" s="30" t="e"/>
      <c r="D14" s="31">
        <v>3250</v>
      </c>
      <c r="E14" s="31">
        <v>3190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766</v>
      </c>
      <c r="B15" s="29" t="s">
        <v>23</v>
      </c>
      <c r="C15" s="30" t="e"/>
      <c r="D15" s="31">
        <v>3250</v>
      </c>
      <c r="E15" s="31">
        <v>3190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767</v>
      </c>
      <c r="B16" s="29" t="s">
        <v>23</v>
      </c>
      <c r="C16" s="30" t="e"/>
      <c r="D16" s="31">
        <v>3250</v>
      </c>
      <c r="E16" s="31">
        <v>3190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768</v>
      </c>
      <c r="B17" s="29" t="s">
        <v>23</v>
      </c>
      <c r="C17" s="30" t="e"/>
      <c r="D17" s="31">
        <v>3250</v>
      </c>
      <c r="E17" s="31">
        <v>3190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769</v>
      </c>
      <c r="B18" s="29" t="s">
        <v>23</v>
      </c>
      <c r="C18" s="30" t="e"/>
      <c r="D18" s="31">
        <v>3250</v>
      </c>
      <c r="E18" s="31">
        <v>3190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770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771</v>
      </c>
      <c r="B20" s="29" t="s">
        <v>16</v>
      </c>
      <c r="C20" s="30" t="e"/>
      <c r="D20" s="31">
        <v>2150</v>
      </c>
      <c r="E20" s="31">
        <v>2090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774</v>
      </c>
      <c r="B21" s="29" t="s">
        <v>23</v>
      </c>
      <c r="C21" s="30" t="e"/>
      <c r="D21" s="31">
        <v>2150</v>
      </c>
      <c r="E21" s="31">
        <v>2090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775</v>
      </c>
      <c r="B22" s="29" t="s">
        <v>16</v>
      </c>
      <c r="C22" s="30" t="e"/>
      <c r="D22" s="31">
        <v>2150</v>
      </c>
      <c r="E22" s="31">
        <v>2090</v>
      </c>
      <c r="F22" s="29">
        <v>0</v>
      </c>
      <c r="G22" s="32">
        <f>C22*D22</f>
        <v>0</v>
      </c>
      <c r="H22" s="32">
        <f>C22*E22</f>
        <v>0</v>
      </c>
    </row>
    <row r="23" ht="21" customHeight="true" s="1" customFormat="true" outlineLevel="1">
      <c r="A23" s="24" t="s">
        <v>776</v>
      </c>
      <c r="B23" s="25" t="e"/>
      <c r="C23" s="26" t="e"/>
      <c r="D23" s="26" t="e"/>
      <c r="E23" s="26" t="e"/>
      <c r="F23" s="26" t="e"/>
      <c r="G23" s="26" t="e"/>
      <c r="H23" s="27" t="e"/>
    </row>
    <row r="24" ht="15" customHeight="true" s="1" customFormat="true" outlineLevel="2">
      <c r="A24" s="28" t="s">
        <v>777</v>
      </c>
      <c r="B24" s="29" t="s">
        <v>16</v>
      </c>
      <c r="C24" s="30" t="e"/>
      <c r="D24" s="31">
        <v>1990</v>
      </c>
      <c r="E24" s="31">
        <v>1950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780</v>
      </c>
      <c r="B25" s="29" t="s">
        <v>16</v>
      </c>
      <c r="C25" s="30" t="e"/>
      <c r="D25" s="31">
        <v>1990</v>
      </c>
      <c r="E25" s="31">
        <v>1950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781</v>
      </c>
      <c r="B26" s="29" t="s">
        <v>23</v>
      </c>
      <c r="C26" s="30" t="e"/>
      <c r="D26" s="31">
        <v>1990</v>
      </c>
      <c r="E26" s="31">
        <v>1950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782</v>
      </c>
      <c r="B27" s="29" t="s">
        <v>16</v>
      </c>
      <c r="C27" s="30" t="e"/>
      <c r="D27" s="31">
        <v>1990</v>
      </c>
      <c r="E27" s="31">
        <v>1950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783</v>
      </c>
      <c r="B28" s="29" t="s">
        <v>23</v>
      </c>
      <c r="C28" s="30" t="e"/>
      <c r="D28" s="31">
        <v>1990</v>
      </c>
      <c r="E28" s="31">
        <v>1950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784</v>
      </c>
      <c r="B29" s="29" t="s">
        <v>23</v>
      </c>
      <c r="C29" s="30" t="e"/>
      <c r="D29" s="31">
        <v>1990</v>
      </c>
      <c r="E29" s="31">
        <v>1950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785</v>
      </c>
      <c r="B30" s="29" t="s">
        <v>16</v>
      </c>
      <c r="C30" s="30" t="e"/>
      <c r="D30" s="31">
        <v>1990</v>
      </c>
      <c r="E30" s="31">
        <v>1950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786</v>
      </c>
      <c r="B31" s="29" t="s">
        <v>23</v>
      </c>
      <c r="C31" s="30" t="e"/>
      <c r="D31" s="31">
        <v>1990</v>
      </c>
      <c r="E31" s="31">
        <v>1950</v>
      </c>
      <c r="F31" s="29">
        <v>0</v>
      </c>
      <c r="G31" s="32">
        <f>C31*D31</f>
        <v>0</v>
      </c>
      <c r="H31" s="32">
        <f>C31*E31</f>
        <v>0</v>
      </c>
    </row>
    <row r="32" ht="21" customHeight="true" s="1" customFormat="true" outlineLevel="1">
      <c r="A32" s="24" t="s">
        <v>787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788</v>
      </c>
      <c r="B33" s="29" t="s">
        <v>16</v>
      </c>
      <c r="C33" s="30" t="e"/>
      <c r="D33" s="31">
        <v>2090</v>
      </c>
      <c r="E33" s="31">
        <v>2050</v>
      </c>
      <c r="F33" s="29">
        <v>0</v>
      </c>
      <c r="G33" s="32">
        <f>C33*D33</f>
        <v>0</v>
      </c>
      <c r="H33" s="32">
        <f>C33*E33</f>
        <v>0</v>
      </c>
    </row>
    <row r="34" ht="21" customHeight="true" s="1" customFormat="true" outlineLevel="1">
      <c r="A34" s="24" t="s">
        <v>790</v>
      </c>
      <c r="B34" s="25" t="e"/>
      <c r="C34" s="26" t="e"/>
      <c r="D34" s="26" t="e"/>
      <c r="E34" s="26" t="e"/>
      <c r="F34" s="26" t="e"/>
      <c r="G34" s="26" t="e"/>
      <c r="H34" s="27" t="e"/>
    </row>
    <row r="35" ht="15" customHeight="true" s="1" customFormat="true" outlineLevel="2">
      <c r="A35" s="28" t="s">
        <v>791</v>
      </c>
      <c r="B35" s="29" t="s">
        <v>16</v>
      </c>
      <c r="C35" s="30" t="e"/>
      <c r="D35" s="31">
        <v>1790</v>
      </c>
      <c r="E35" s="31">
        <v>1750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794</v>
      </c>
      <c r="B36" s="29" t="s">
        <v>16</v>
      </c>
      <c r="C36" s="30" t="e"/>
      <c r="D36" s="31">
        <v>1790</v>
      </c>
      <c r="E36" s="31">
        <v>1750</v>
      </c>
      <c r="F36" s="29">
        <v>0</v>
      </c>
      <c r="G36" s="32">
        <f>C36*D36</f>
        <v>0</v>
      </c>
      <c r="H36" s="32">
        <f>C36*E36</f>
        <v>0</v>
      </c>
    </row>
    <row r="37" ht="21" customHeight="true" s="1" customFormat="true" outlineLevel="1">
      <c r="A37" s="24" t="s">
        <v>795</v>
      </c>
      <c r="B37" s="25" t="e"/>
      <c r="C37" s="26" t="e"/>
      <c r="D37" s="26" t="e"/>
      <c r="E37" s="26" t="e"/>
      <c r="F37" s="26" t="e"/>
      <c r="G37" s="26" t="e"/>
      <c r="H37" s="27" t="e"/>
    </row>
    <row r="38" ht="15" customHeight="true" s="1" customFormat="true" outlineLevel="2">
      <c r="A38" s="28" t="s">
        <v>796</v>
      </c>
      <c r="B38" s="29" t="s">
        <v>23</v>
      </c>
      <c r="C38" s="30" t="e"/>
      <c r="D38" s="31">
        <v>1650</v>
      </c>
      <c r="E38" s="31">
        <v>1590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799</v>
      </c>
      <c r="B39" s="29" t="s">
        <v>23</v>
      </c>
      <c r="C39" s="30" t="e"/>
      <c r="D39" s="31">
        <v>1650</v>
      </c>
      <c r="E39" s="31">
        <v>1590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800</v>
      </c>
      <c r="B40" s="29" t="s">
        <v>23</v>
      </c>
      <c r="C40" s="30" t="e"/>
      <c r="D40" s="31">
        <v>1650</v>
      </c>
      <c r="E40" s="31">
        <v>1590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801</v>
      </c>
      <c r="B41" s="29" t="s">
        <v>23</v>
      </c>
      <c r="C41" s="30" t="e"/>
      <c r="D41" s="31">
        <v>1650</v>
      </c>
      <c r="E41" s="31">
        <v>1590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802</v>
      </c>
      <c r="B42" s="29" t="s">
        <v>23</v>
      </c>
      <c r="C42" s="30" t="e"/>
      <c r="D42" s="31">
        <v>1650</v>
      </c>
      <c r="E42" s="31">
        <v>1590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803</v>
      </c>
      <c r="B43" s="29" t="s">
        <v>23</v>
      </c>
      <c r="C43" s="30" t="e"/>
      <c r="D43" s="31">
        <v>1650</v>
      </c>
      <c r="E43" s="31">
        <v>1590</v>
      </c>
      <c r="F43" s="29">
        <v>0</v>
      </c>
      <c r="G43" s="32">
        <f>C43*D43</f>
        <v>0</v>
      </c>
      <c r="H43" s="32">
        <f>C43*E43</f>
        <v>0</v>
      </c>
    </row>
    <row r="44" ht="21" customHeight="true" s="1" customFormat="true" outlineLevel="1">
      <c r="A44" s="24" t="s">
        <v>804</v>
      </c>
      <c r="B44" s="25" t="e"/>
      <c r="C44" s="26" t="e"/>
      <c r="D44" s="26" t="e"/>
      <c r="E44" s="26" t="e"/>
      <c r="F44" s="26" t="e"/>
      <c r="G44" s="26" t="e"/>
      <c r="H44" s="27" t="e"/>
    </row>
    <row r="45" ht="15" customHeight="true" s="1" customFormat="true" outlineLevel="2">
      <c r="A45" s="28" t="s">
        <v>805</v>
      </c>
      <c r="B45" s="29" t="s">
        <v>16</v>
      </c>
      <c r="C45" s="30" t="e"/>
      <c r="D45" s="31">
        <v>1280</v>
      </c>
      <c r="E45" s="31">
        <v>1270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807</v>
      </c>
      <c r="B46" s="29" t="s">
        <v>16</v>
      </c>
      <c r="C46" s="30" t="e"/>
      <c r="D46" s="31">
        <v>1280</v>
      </c>
      <c r="E46" s="31">
        <v>1270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808</v>
      </c>
      <c r="B47" s="29" t="s">
        <v>16</v>
      </c>
      <c r="C47" s="30" t="e"/>
      <c r="D47" s="31">
        <v>1280</v>
      </c>
      <c r="E47" s="31">
        <v>1270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809</v>
      </c>
      <c r="B48" s="29" t="s">
        <v>16</v>
      </c>
      <c r="C48" s="30" t="e"/>
      <c r="D48" s="31">
        <v>1280</v>
      </c>
      <c r="E48" s="31">
        <v>1270</v>
      </c>
      <c r="F48" s="29">
        <v>0</v>
      </c>
      <c r="G48" s="32">
        <f>C48*D48</f>
        <v>0</v>
      </c>
      <c r="H48" s="32">
        <f>C48*E48</f>
        <v>0</v>
      </c>
    </row>
    <row r="49" ht="21" customHeight="true" s="1" customFormat="true" outlineLevel="1">
      <c r="A49" s="24" t="s">
        <v>810</v>
      </c>
      <c r="B49" s="25" t="e"/>
      <c r="C49" s="26" t="e"/>
      <c r="D49" s="26" t="e"/>
      <c r="E49" s="26" t="e"/>
      <c r="F49" s="26" t="e"/>
      <c r="G49" s="26" t="e"/>
      <c r="H49" s="27" t="e"/>
    </row>
    <row r="50" ht="15" customHeight="true" s="1" customFormat="true" outlineLevel="2">
      <c r="A50" s="28" t="s">
        <v>811</v>
      </c>
      <c r="B50" s="29" t="s">
        <v>23</v>
      </c>
      <c r="C50" s="30" t="e"/>
      <c r="D50" s="31">
        <v>890</v>
      </c>
      <c r="E50" s="31">
        <v>870</v>
      </c>
      <c r="F50" s="29">
        <v>0</v>
      </c>
      <c r="G50" s="32">
        <f>C50*D50</f>
        <v>0</v>
      </c>
      <c r="H50" s="32">
        <f>C50*E50</f>
        <v>0</v>
      </c>
    </row>
    <row r="51" ht="21" customHeight="true" s="1" customFormat="true" outlineLevel="1">
      <c r="A51" s="24" t="s">
        <v>812</v>
      </c>
      <c r="B51" s="25" t="e"/>
      <c r="C51" s="26" t="e"/>
      <c r="D51" s="26" t="e"/>
      <c r="E51" s="26" t="e"/>
      <c r="F51" s="26" t="e"/>
      <c r="G51" s="26" t="e"/>
      <c r="H51" s="27" t="e"/>
    </row>
    <row r="52" ht="15" customHeight="true" s="1" customFormat="true" outlineLevel="2">
      <c r="A52" s="28" t="s">
        <v>813</v>
      </c>
      <c r="B52" s="29" t="s">
        <v>23</v>
      </c>
      <c r="C52" s="30" t="e"/>
      <c r="D52" s="31">
        <v>550</v>
      </c>
      <c r="E52" s="31">
        <v>540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815</v>
      </c>
      <c r="B53" s="29" t="s">
        <v>16</v>
      </c>
      <c r="C53" s="30" t="e"/>
      <c r="D53" s="31">
        <v>550</v>
      </c>
      <c r="E53" s="31">
        <v>540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816</v>
      </c>
      <c r="B54" s="29" t="s">
        <v>23</v>
      </c>
      <c r="C54" s="30" t="e"/>
      <c r="D54" s="31">
        <v>550</v>
      </c>
      <c r="E54" s="31">
        <v>540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817</v>
      </c>
      <c r="B55" s="29" t="s">
        <v>16</v>
      </c>
      <c r="C55" s="30" t="e"/>
      <c r="D55" s="31">
        <v>550</v>
      </c>
      <c r="E55" s="31">
        <v>540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818</v>
      </c>
      <c r="B56" s="29" t="s">
        <v>16</v>
      </c>
      <c r="C56" s="30" t="e"/>
      <c r="D56" s="31">
        <v>550</v>
      </c>
      <c r="E56" s="31">
        <v>540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819</v>
      </c>
      <c r="B57" s="29" t="s">
        <v>16</v>
      </c>
      <c r="C57" s="30" t="e"/>
      <c r="D57" s="31">
        <v>550</v>
      </c>
      <c r="E57" s="31">
        <v>540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820</v>
      </c>
      <c r="B58" s="29" t="s">
        <v>16</v>
      </c>
      <c r="C58" s="30" t="e"/>
      <c r="D58" s="31">
        <v>550</v>
      </c>
      <c r="E58" s="31">
        <v>540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821</v>
      </c>
      <c r="B59" s="29" t="s">
        <v>23</v>
      </c>
      <c r="C59" s="30" t="e"/>
      <c r="D59" s="31">
        <v>550</v>
      </c>
      <c r="E59" s="31">
        <v>540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822</v>
      </c>
      <c r="B60" s="29" t="s">
        <v>16</v>
      </c>
      <c r="C60" s="30" t="e"/>
      <c r="D60" s="31">
        <v>550</v>
      </c>
      <c r="E60" s="31">
        <v>540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 outlineLevel="1">
      <c r="A61" s="24" t="s">
        <v>823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824</v>
      </c>
      <c r="B62" s="29" t="s">
        <v>16</v>
      </c>
      <c r="C62" s="30" t="e"/>
      <c r="D62" s="31">
        <v>1200</v>
      </c>
      <c r="E62" s="31">
        <v>1180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827</v>
      </c>
      <c r="B63" s="29" t="s">
        <v>16</v>
      </c>
      <c r="C63" s="30" t="e"/>
      <c r="D63" s="31">
        <v>1280</v>
      </c>
      <c r="E63" s="31">
        <v>1260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829</v>
      </c>
      <c r="B64" s="29" t="s">
        <v>16</v>
      </c>
      <c r="C64" s="30" t="e"/>
      <c r="D64" s="31">
        <v>1280</v>
      </c>
      <c r="E64" s="31">
        <v>1260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830</v>
      </c>
      <c r="B65" s="29" t="s">
        <v>16</v>
      </c>
      <c r="C65" s="30" t="e"/>
      <c r="D65" s="31">
        <v>1280</v>
      </c>
      <c r="E65" s="31">
        <v>1260</v>
      </c>
      <c r="F65" s="29">
        <v>0</v>
      </c>
      <c r="G65" s="32">
        <f>C65*D65</f>
        <v>0</v>
      </c>
      <c r="H65" s="32">
        <f>C65*E65</f>
        <v>0</v>
      </c>
    </row>
    <row r="66" ht="21" customHeight="true" s="1" customFormat="true" outlineLevel="1">
      <c r="A66" s="24" t="s">
        <v>831</v>
      </c>
      <c r="B66" s="25" t="e"/>
      <c r="C66" s="26" t="e"/>
      <c r="D66" s="26" t="e"/>
      <c r="E66" s="26" t="e"/>
      <c r="F66" s="26" t="e"/>
      <c r="G66" s="26" t="e"/>
      <c r="H66" s="27" t="e"/>
    </row>
    <row r="67" ht="15" customHeight="true" s="1" customFormat="true" outlineLevel="2">
      <c r="A67" s="28" t="s">
        <v>832</v>
      </c>
      <c r="B67" s="29" t="s">
        <v>23</v>
      </c>
      <c r="C67" s="30" t="e"/>
      <c r="D67" s="31">
        <v>700</v>
      </c>
      <c r="E67" s="31">
        <v>675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834</v>
      </c>
      <c r="B68" s="29" t="s">
        <v>23</v>
      </c>
      <c r="C68" s="30" t="e"/>
      <c r="D68" s="31">
        <v>700</v>
      </c>
      <c r="E68" s="31">
        <v>675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835</v>
      </c>
      <c r="B69" s="29" t="s">
        <v>23</v>
      </c>
      <c r="C69" s="30" t="e"/>
      <c r="D69" s="31">
        <v>700</v>
      </c>
      <c r="E69" s="31">
        <v>675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836</v>
      </c>
      <c r="B70" s="29" t="s">
        <v>16</v>
      </c>
      <c r="C70" s="30" t="e"/>
      <c r="D70" s="31">
        <v>700</v>
      </c>
      <c r="E70" s="31">
        <v>675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837</v>
      </c>
      <c r="B71" s="29" t="s">
        <v>23</v>
      </c>
      <c r="C71" s="30" t="e"/>
      <c r="D71" s="31">
        <v>550</v>
      </c>
      <c r="E71" s="31">
        <v>525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839</v>
      </c>
      <c r="B72" s="29" t="s">
        <v>23</v>
      </c>
      <c r="C72" s="30" t="e"/>
      <c r="D72" s="31">
        <v>590</v>
      </c>
      <c r="E72" s="31">
        <v>565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842</v>
      </c>
      <c r="B73" s="29" t="s">
        <v>23</v>
      </c>
      <c r="C73" s="30" t="e"/>
      <c r="D73" s="31">
        <v>590</v>
      </c>
      <c r="E73" s="31">
        <v>565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843</v>
      </c>
      <c r="B74" s="29" t="s">
        <v>23</v>
      </c>
      <c r="C74" s="30" t="e"/>
      <c r="D74" s="31">
        <v>650</v>
      </c>
      <c r="E74" s="31">
        <v>625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846</v>
      </c>
      <c r="B75" s="29" t="s">
        <v>23</v>
      </c>
      <c r="C75" s="30" t="e"/>
      <c r="D75" s="31">
        <v>700</v>
      </c>
      <c r="E75" s="31">
        <v>675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847</v>
      </c>
      <c r="B76" s="29" t="s">
        <v>16</v>
      </c>
      <c r="C76" s="30" t="e"/>
      <c r="D76" s="31">
        <v>700</v>
      </c>
      <c r="E76" s="31">
        <v>675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848</v>
      </c>
      <c r="B77" s="29" t="s">
        <v>16</v>
      </c>
      <c r="C77" s="30" t="e"/>
      <c r="D77" s="31">
        <v>700</v>
      </c>
      <c r="E77" s="31">
        <v>675</v>
      </c>
      <c r="F77" s="29">
        <v>0</v>
      </c>
      <c r="G77" s="32">
        <f>C77*D77</f>
        <v>0</v>
      </c>
      <c r="H77" s="32">
        <f>C77*E77</f>
        <v>0</v>
      </c>
    </row>
    <row r="78" ht="21" customHeight="true" s="1" customFormat="true" outlineLevel="1">
      <c r="A78" s="24" t="s">
        <v>849</v>
      </c>
      <c r="B78" s="25" t="e"/>
      <c r="C78" s="26" t="e"/>
      <c r="D78" s="26" t="e"/>
      <c r="E78" s="26" t="e"/>
      <c r="F78" s="26" t="e"/>
      <c r="G78" s="26" t="e"/>
      <c r="H78" s="27" t="e"/>
    </row>
    <row r="79" ht="15" customHeight="true" s="1" customFormat="true" outlineLevel="2">
      <c r="A79" s="28" t="s">
        <v>850</v>
      </c>
      <c r="B79" s="29" t="s">
        <v>23</v>
      </c>
      <c r="C79" s="30" t="e"/>
      <c r="D79" s="31">
        <v>280</v>
      </c>
      <c r="E79" s="31">
        <v>270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853</v>
      </c>
      <c r="B80" s="29" t="s">
        <v>16</v>
      </c>
      <c r="C80" s="30" t="e"/>
      <c r="D80" s="31">
        <v>280</v>
      </c>
      <c r="E80" s="31">
        <v>270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854</v>
      </c>
      <c r="B81" s="29" t="s">
        <v>23</v>
      </c>
      <c r="C81" s="30" t="e"/>
      <c r="D81" s="31">
        <v>460</v>
      </c>
      <c r="E81" s="31">
        <v>450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855</v>
      </c>
      <c r="B82" s="29" t="s">
        <v>16</v>
      </c>
      <c r="C82" s="30" t="e"/>
      <c r="D82" s="31">
        <v>400</v>
      </c>
      <c r="E82" s="31">
        <v>490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856</v>
      </c>
      <c r="B83" s="29" t="s">
        <v>23</v>
      </c>
      <c r="C83" s="30" t="e"/>
      <c r="D83" s="31">
        <v>350</v>
      </c>
      <c r="E83" s="31">
        <v>340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859</v>
      </c>
      <c r="B84" s="29" t="s">
        <v>23</v>
      </c>
      <c r="C84" s="30" t="e"/>
      <c r="D84" s="31">
        <v>400</v>
      </c>
      <c r="E84" s="31">
        <v>390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860</v>
      </c>
      <c r="B85" s="29" t="s">
        <v>23</v>
      </c>
      <c r="C85" s="30" t="e"/>
      <c r="D85" s="31">
        <v>350</v>
      </c>
      <c r="E85" s="31">
        <v>340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861</v>
      </c>
      <c r="B86" s="29" t="s">
        <v>16</v>
      </c>
      <c r="C86" s="30" t="e"/>
      <c r="D86" s="31">
        <v>360</v>
      </c>
      <c r="E86" s="31">
        <v>350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863</v>
      </c>
      <c r="B87" s="29" t="s">
        <v>23</v>
      </c>
      <c r="C87" s="30" t="e"/>
      <c r="D87" s="31">
        <v>360</v>
      </c>
      <c r="E87" s="31">
        <v>350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864</v>
      </c>
      <c r="B88" s="29" t="s">
        <v>16</v>
      </c>
      <c r="C88" s="30" t="e"/>
      <c r="D88" s="31">
        <v>380</v>
      </c>
      <c r="E88" s="31">
        <v>365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866</v>
      </c>
      <c r="B89" s="29" t="s">
        <v>16</v>
      </c>
      <c r="C89" s="30" t="e"/>
      <c r="D89" s="31">
        <v>620</v>
      </c>
      <c r="E89" s="31">
        <v>610</v>
      </c>
      <c r="F89" s="29">
        <v>0</v>
      </c>
      <c r="G89" s="32">
        <f>C89*D89</f>
        <v>0</v>
      </c>
      <c r="H89" s="32">
        <f>C89*E89</f>
        <v>0</v>
      </c>
    </row>
    <row r="90" ht="21" customHeight="true" s="1" customFormat="true">
      <c r="A90" s="20" t="s">
        <v>868</v>
      </c>
      <c r="B90" s="21" t="e"/>
      <c r="C90" s="22" t="e"/>
      <c r="D90" s="22" t="e"/>
      <c r="E90" s="22" t="e"/>
      <c r="F90" s="22" t="e"/>
      <c r="G90" s="22" t="e"/>
      <c r="H90" s="23" t="e"/>
    </row>
    <row r="91" ht="21" customHeight="true" s="1" customFormat="true" outlineLevel="1">
      <c r="A91" s="24" t="s">
        <v>869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870</v>
      </c>
      <c r="B92" s="29" t="s">
        <v>23</v>
      </c>
      <c r="C92" s="30" t="e"/>
      <c r="D92" s="31">
        <v>3490</v>
      </c>
      <c r="E92" s="31">
        <v>3450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873</v>
      </c>
      <c r="B93" s="29" t="s">
        <v>23</v>
      </c>
      <c r="C93" s="30" t="e"/>
      <c r="D93" s="31">
        <v>3490</v>
      </c>
      <c r="E93" s="31">
        <v>3450</v>
      </c>
      <c r="F93" s="29">
        <v>0</v>
      </c>
      <c r="G93" s="32">
        <f>C93*D93</f>
        <v>0</v>
      </c>
      <c r="H93" s="32">
        <f>C93*E93</f>
        <v>0</v>
      </c>
    </row>
    <row r="94" ht="21" customHeight="true" s="1" customFormat="true" outlineLevel="1">
      <c r="A94" s="24" t="s">
        <v>874</v>
      </c>
      <c r="B94" s="25" t="e"/>
      <c r="C94" s="26" t="e"/>
      <c r="D94" s="26" t="e"/>
      <c r="E94" s="26" t="e"/>
      <c r="F94" s="26" t="e"/>
      <c r="G94" s="26" t="e"/>
      <c r="H94" s="27" t="e"/>
    </row>
    <row r="95" ht="15" customHeight="true" s="1" customFormat="true" outlineLevel="2">
      <c r="A95" s="28" t="s">
        <v>875</v>
      </c>
      <c r="B95" s="29" t="s">
        <v>23</v>
      </c>
      <c r="C95" s="30" t="e"/>
      <c r="D95" s="31">
        <v>2190</v>
      </c>
      <c r="E95" s="31">
        <v>2150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877</v>
      </c>
      <c r="B96" s="29" t="s">
        <v>23</v>
      </c>
      <c r="C96" s="30" t="e"/>
      <c r="D96" s="31">
        <v>2190</v>
      </c>
      <c r="E96" s="31">
        <v>2150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878</v>
      </c>
      <c r="B97" s="29" t="s">
        <v>23</v>
      </c>
      <c r="C97" s="30" t="e"/>
      <c r="D97" s="31">
        <v>2190</v>
      </c>
      <c r="E97" s="31">
        <v>2150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879</v>
      </c>
      <c r="B98" s="29" t="s">
        <v>23</v>
      </c>
      <c r="C98" s="30" t="e"/>
      <c r="D98" s="31">
        <v>2190</v>
      </c>
      <c r="E98" s="31">
        <v>2150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880</v>
      </c>
      <c r="B99" s="29" t="s">
        <v>23</v>
      </c>
      <c r="C99" s="30" t="e"/>
      <c r="D99" s="31">
        <v>2190</v>
      </c>
      <c r="E99" s="31">
        <v>2150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881</v>
      </c>
      <c r="B100" s="29" t="s">
        <v>23</v>
      </c>
      <c r="C100" s="30" t="e"/>
      <c r="D100" s="31">
        <v>2190</v>
      </c>
      <c r="E100" s="31">
        <v>2150</v>
      </c>
      <c r="F100" s="29">
        <v>0</v>
      </c>
      <c r="G100" s="32">
        <f>C100*D100</f>
        <v>0</v>
      </c>
      <c r="H100" s="32">
        <f>C100*E100</f>
        <v>0</v>
      </c>
    </row>
    <row r="101" ht="21" customHeight="true" s="1" customFormat="true" outlineLevel="1">
      <c r="A101" s="24" t="s">
        <v>882</v>
      </c>
      <c r="B101" s="25" t="e"/>
      <c r="C101" s="26" t="e"/>
      <c r="D101" s="26" t="e"/>
      <c r="E101" s="26" t="e"/>
      <c r="F101" s="26" t="e"/>
      <c r="G101" s="26" t="e"/>
      <c r="H101" s="27" t="e"/>
    </row>
    <row r="102" ht="15" customHeight="true" s="1" customFormat="true" outlineLevel="2">
      <c r="A102" s="28" t="s">
        <v>883</v>
      </c>
      <c r="B102" s="29" t="s">
        <v>23</v>
      </c>
      <c r="C102" s="30" t="e"/>
      <c r="D102" s="31">
        <v>1580</v>
      </c>
      <c r="E102" s="31">
        <v>1560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886</v>
      </c>
      <c r="B103" s="29" t="s">
        <v>23</v>
      </c>
      <c r="C103" s="30" t="e"/>
      <c r="D103" s="31">
        <v>1580</v>
      </c>
      <c r="E103" s="31">
        <v>1560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887</v>
      </c>
      <c r="B104" s="29" t="s">
        <v>23</v>
      </c>
      <c r="C104" s="30" t="e"/>
      <c r="D104" s="31">
        <v>1580</v>
      </c>
      <c r="E104" s="31">
        <v>1560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888</v>
      </c>
      <c r="B105" s="29" t="s">
        <v>23</v>
      </c>
      <c r="C105" s="30" t="e"/>
      <c r="D105" s="31">
        <v>1580</v>
      </c>
      <c r="E105" s="31">
        <v>1560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889</v>
      </c>
      <c r="B106" s="29" t="s">
        <v>23</v>
      </c>
      <c r="C106" s="30" t="e"/>
      <c r="D106" s="31">
        <v>1580</v>
      </c>
      <c r="E106" s="31">
        <v>1560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890</v>
      </c>
      <c r="B107" s="29" t="s">
        <v>23</v>
      </c>
      <c r="C107" s="30" t="e"/>
      <c r="D107" s="31">
        <v>1580</v>
      </c>
      <c r="E107" s="31">
        <v>1560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891</v>
      </c>
      <c r="B108" s="29" t="s">
        <v>23</v>
      </c>
      <c r="C108" s="30" t="e"/>
      <c r="D108" s="31">
        <v>1580</v>
      </c>
      <c r="E108" s="31">
        <v>1560</v>
      </c>
      <c r="F108" s="29">
        <v>0</v>
      </c>
      <c r="G108" s="32">
        <f>C108*D108</f>
        <v>0</v>
      </c>
      <c r="H108" s="32">
        <f>C108*E108</f>
        <v>0</v>
      </c>
    </row>
    <row r="109" ht="21" customHeight="true" s="1" customFormat="true" outlineLevel="1">
      <c r="A109" s="24" t="s">
        <v>892</v>
      </c>
      <c r="B109" s="25" t="e"/>
      <c r="C109" s="26" t="e"/>
      <c r="D109" s="26" t="e"/>
      <c r="E109" s="26" t="e"/>
      <c r="F109" s="26" t="e"/>
      <c r="G109" s="26" t="e"/>
      <c r="H109" s="27" t="e"/>
    </row>
    <row r="110" ht="15" customHeight="true" s="1" customFormat="true" outlineLevel="2">
      <c r="A110" s="28" t="s">
        <v>893</v>
      </c>
      <c r="B110" s="29" t="s">
        <v>23</v>
      </c>
      <c r="C110" s="30" t="e"/>
      <c r="D110" s="31">
        <v>1580</v>
      </c>
      <c r="E110" s="31">
        <v>1560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894</v>
      </c>
      <c r="B111" s="29" t="s">
        <v>23</v>
      </c>
      <c r="C111" s="30" t="e"/>
      <c r="D111" s="31">
        <v>1580</v>
      </c>
      <c r="E111" s="31">
        <v>1560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895</v>
      </c>
      <c r="B112" s="29" t="s">
        <v>23</v>
      </c>
      <c r="C112" s="30" t="e"/>
      <c r="D112" s="31">
        <v>1580</v>
      </c>
      <c r="E112" s="31">
        <v>1560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896</v>
      </c>
      <c r="B113" s="29" t="s">
        <v>23</v>
      </c>
      <c r="C113" s="30" t="e"/>
      <c r="D113" s="31">
        <v>1580</v>
      </c>
      <c r="E113" s="31">
        <v>1560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897</v>
      </c>
      <c r="B114" s="29" t="s">
        <v>23</v>
      </c>
      <c r="C114" s="30" t="e"/>
      <c r="D114" s="31">
        <v>1580</v>
      </c>
      <c r="E114" s="31">
        <v>1560</v>
      </c>
      <c r="F114" s="29">
        <v>0</v>
      </c>
      <c r="G114" s="32">
        <f>C114*D114</f>
        <v>0</v>
      </c>
      <c r="H114" s="32">
        <f>C114*E114</f>
        <v>0</v>
      </c>
    </row>
    <row r="115" ht="21" customHeight="true" s="1" customFormat="true" outlineLevel="1">
      <c r="A115" s="24" t="s">
        <v>898</v>
      </c>
      <c r="B115" s="25" t="e"/>
      <c r="C115" s="26" t="e"/>
      <c r="D115" s="26" t="e"/>
      <c r="E115" s="26" t="e"/>
      <c r="F115" s="26" t="e"/>
      <c r="G115" s="26" t="e"/>
      <c r="H115" s="27" t="e"/>
    </row>
    <row r="116" ht="15" customHeight="true" s="1" customFormat="true" outlineLevel="2">
      <c r="A116" s="28" t="s">
        <v>899</v>
      </c>
      <c r="B116" s="29" t="s">
        <v>23</v>
      </c>
      <c r="C116" s="30" t="e"/>
      <c r="D116" s="31">
        <v>1650</v>
      </c>
      <c r="E116" s="31">
        <v>1630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901</v>
      </c>
      <c r="B117" s="29" t="s">
        <v>23</v>
      </c>
      <c r="C117" s="30" t="e"/>
      <c r="D117" s="31">
        <v>1650</v>
      </c>
      <c r="E117" s="31">
        <v>1630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902</v>
      </c>
      <c r="B118" s="29" t="s">
        <v>23</v>
      </c>
      <c r="C118" s="30" t="e"/>
      <c r="D118" s="31">
        <v>1650</v>
      </c>
      <c r="E118" s="31">
        <v>1630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903</v>
      </c>
      <c r="B119" s="29" t="s">
        <v>23</v>
      </c>
      <c r="C119" s="30" t="e"/>
      <c r="D119" s="31">
        <v>1650</v>
      </c>
      <c r="E119" s="31">
        <v>1630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904</v>
      </c>
      <c r="B120" s="29" t="s">
        <v>23</v>
      </c>
      <c r="C120" s="30" t="e"/>
      <c r="D120" s="31">
        <v>1650</v>
      </c>
      <c r="E120" s="31">
        <v>1630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905</v>
      </c>
      <c r="B121" s="29" t="s">
        <v>23</v>
      </c>
      <c r="C121" s="30" t="e"/>
      <c r="D121" s="31">
        <v>1650</v>
      </c>
      <c r="E121" s="31">
        <v>1630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906</v>
      </c>
      <c r="B122" s="29" t="s">
        <v>23</v>
      </c>
      <c r="C122" s="30" t="e"/>
      <c r="D122" s="31">
        <v>1650</v>
      </c>
      <c r="E122" s="31">
        <v>1630</v>
      </c>
      <c r="F122" s="29">
        <v>0</v>
      </c>
      <c r="G122" s="32">
        <f>C122*D122</f>
        <v>0</v>
      </c>
      <c r="H122" s="32">
        <f>C122*E122</f>
        <v>0</v>
      </c>
    </row>
    <row r="123" ht="21" customHeight="true" s="1" customFormat="true" outlineLevel="1">
      <c r="A123" s="24" t="s">
        <v>907</v>
      </c>
      <c r="B123" s="25" t="e"/>
      <c r="C123" s="26" t="e"/>
      <c r="D123" s="26" t="e"/>
      <c r="E123" s="26" t="e"/>
      <c r="F123" s="26" t="e"/>
      <c r="G123" s="26" t="e"/>
      <c r="H123" s="27" t="e"/>
    </row>
    <row r="124" ht="15" customHeight="true" s="1" customFormat="true" outlineLevel="2">
      <c r="A124" s="28" t="s">
        <v>908</v>
      </c>
      <c r="B124" s="29" t="s">
        <v>16</v>
      </c>
      <c r="C124" s="30" t="e"/>
      <c r="D124" s="31">
        <v>1390</v>
      </c>
      <c r="E124" s="31">
        <v>1370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911</v>
      </c>
      <c r="B125" s="29" t="s">
        <v>16</v>
      </c>
      <c r="C125" s="30" t="e"/>
      <c r="D125" s="31">
        <v>1390</v>
      </c>
      <c r="E125" s="31">
        <v>1370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912</v>
      </c>
      <c r="B126" s="29" t="s">
        <v>16</v>
      </c>
      <c r="C126" s="30" t="e"/>
      <c r="D126" s="31">
        <v>1390</v>
      </c>
      <c r="E126" s="31">
        <v>1370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913</v>
      </c>
      <c r="B127" s="29" t="s">
        <v>16</v>
      </c>
      <c r="C127" s="30" t="e"/>
      <c r="D127" s="31">
        <v>1390</v>
      </c>
      <c r="E127" s="31">
        <v>1370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914</v>
      </c>
      <c r="B128" s="29" t="s">
        <v>16</v>
      </c>
      <c r="C128" s="30" t="e"/>
      <c r="D128" s="31">
        <v>1390</v>
      </c>
      <c r="E128" s="31">
        <v>1370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915</v>
      </c>
      <c r="B129" s="29" t="s">
        <v>16</v>
      </c>
      <c r="C129" s="30" t="e"/>
      <c r="D129" s="31">
        <v>1390</v>
      </c>
      <c r="E129" s="31">
        <v>1370</v>
      </c>
      <c r="F129" s="29">
        <v>0</v>
      </c>
      <c r="G129" s="32">
        <f>C129*D129</f>
        <v>0</v>
      </c>
      <c r="H129" s="32">
        <f>C129*E129</f>
        <v>0</v>
      </c>
    </row>
    <row r="130" ht="21" customHeight="true" s="1" customFormat="true" outlineLevel="1">
      <c r="A130" s="24" t="s">
        <v>916</v>
      </c>
      <c r="B130" s="25" t="e"/>
      <c r="C130" s="26" t="e"/>
      <c r="D130" s="26" t="e"/>
      <c r="E130" s="26" t="e"/>
      <c r="F130" s="26" t="e"/>
      <c r="G130" s="26" t="e"/>
      <c r="H130" s="27" t="e"/>
    </row>
    <row r="131" ht="15" customHeight="true" s="1" customFormat="true" outlineLevel="2">
      <c r="A131" s="28" t="s">
        <v>917</v>
      </c>
      <c r="B131" s="29" t="s">
        <v>23</v>
      </c>
      <c r="C131" s="30" t="e"/>
      <c r="D131" s="31">
        <v>1590</v>
      </c>
      <c r="E131" s="31">
        <v>1570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919</v>
      </c>
      <c r="B132" s="29" t="s">
        <v>23</v>
      </c>
      <c r="C132" s="30" t="e"/>
      <c r="D132" s="31">
        <v>1590</v>
      </c>
      <c r="E132" s="31">
        <v>1570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920</v>
      </c>
      <c r="B133" s="29" t="s">
        <v>23</v>
      </c>
      <c r="C133" s="30" t="e"/>
      <c r="D133" s="31">
        <v>1590</v>
      </c>
      <c r="E133" s="31">
        <v>1570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921</v>
      </c>
      <c r="B134" s="29" t="s">
        <v>23</v>
      </c>
      <c r="C134" s="30" t="e"/>
      <c r="D134" s="31">
        <v>1590</v>
      </c>
      <c r="E134" s="31">
        <v>1570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922</v>
      </c>
      <c r="B135" s="29" t="s">
        <v>23</v>
      </c>
      <c r="C135" s="30" t="e"/>
      <c r="D135" s="31">
        <v>1590</v>
      </c>
      <c r="E135" s="31">
        <v>1570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923</v>
      </c>
      <c r="B136" s="29" t="s">
        <v>23</v>
      </c>
      <c r="C136" s="30" t="e"/>
      <c r="D136" s="31">
        <v>1590</v>
      </c>
      <c r="E136" s="31">
        <v>1570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924</v>
      </c>
      <c r="B137" s="29" t="s">
        <v>23</v>
      </c>
      <c r="C137" s="30" t="e"/>
      <c r="D137" s="31">
        <v>1590</v>
      </c>
      <c r="E137" s="31">
        <v>1570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925</v>
      </c>
      <c r="B138" s="29" t="s">
        <v>23</v>
      </c>
      <c r="C138" s="30" t="e"/>
      <c r="D138" s="31">
        <v>1590</v>
      </c>
      <c r="E138" s="31">
        <v>1570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926</v>
      </c>
      <c r="B139" s="29" t="s">
        <v>23</v>
      </c>
      <c r="C139" s="30" t="e"/>
      <c r="D139" s="31">
        <v>1590</v>
      </c>
      <c r="E139" s="31">
        <v>1570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927</v>
      </c>
      <c r="B140" s="29" t="s">
        <v>23</v>
      </c>
      <c r="C140" s="30" t="e"/>
      <c r="D140" s="31">
        <v>1590</v>
      </c>
      <c r="E140" s="31">
        <v>1570</v>
      </c>
      <c r="F140" s="29">
        <v>0</v>
      </c>
      <c r="G140" s="32">
        <f>C140*D140</f>
        <v>0</v>
      </c>
      <c r="H140" s="32">
        <f>C140*E140</f>
        <v>0</v>
      </c>
    </row>
    <row r="141" ht="21" customHeight="true" s="1" customFormat="true" outlineLevel="1">
      <c r="A141" s="24" t="s">
        <v>928</v>
      </c>
      <c r="B141" s="25" t="e"/>
      <c r="C141" s="26" t="e"/>
      <c r="D141" s="26" t="e"/>
      <c r="E141" s="26" t="e"/>
      <c r="F141" s="26" t="e"/>
      <c r="G141" s="26" t="e"/>
      <c r="H141" s="27" t="e"/>
    </row>
    <row r="142" ht="15" customHeight="true" s="1" customFormat="true" outlineLevel="2">
      <c r="A142" s="28" t="s">
        <v>929</v>
      </c>
      <c r="B142" s="29" t="s">
        <v>23</v>
      </c>
      <c r="C142" s="30" t="e"/>
      <c r="D142" s="31">
        <v>1090</v>
      </c>
      <c r="E142" s="31">
        <v>1070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932</v>
      </c>
      <c r="B143" s="29" t="s">
        <v>23</v>
      </c>
      <c r="C143" s="30" t="e"/>
      <c r="D143" s="31">
        <v>1090</v>
      </c>
      <c r="E143" s="31">
        <v>1070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933</v>
      </c>
      <c r="B144" s="29" t="s">
        <v>23</v>
      </c>
      <c r="C144" s="30" t="e"/>
      <c r="D144" s="31">
        <v>1090</v>
      </c>
      <c r="E144" s="31">
        <v>1070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934</v>
      </c>
      <c r="B145" s="29" t="s">
        <v>23</v>
      </c>
      <c r="C145" s="30" t="e"/>
      <c r="D145" s="31">
        <v>1090</v>
      </c>
      <c r="E145" s="31">
        <v>1070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935</v>
      </c>
      <c r="B146" s="29" t="s">
        <v>23</v>
      </c>
      <c r="C146" s="30" t="e"/>
      <c r="D146" s="31">
        <v>1090</v>
      </c>
      <c r="E146" s="31">
        <v>1070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936</v>
      </c>
      <c r="B147" s="29" t="s">
        <v>23</v>
      </c>
      <c r="C147" s="30" t="e"/>
      <c r="D147" s="31">
        <v>1090</v>
      </c>
      <c r="E147" s="31">
        <v>1070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937</v>
      </c>
      <c r="B148" s="29" t="s">
        <v>23</v>
      </c>
      <c r="C148" s="30" t="e"/>
      <c r="D148" s="31">
        <v>1090</v>
      </c>
      <c r="E148" s="31">
        <v>1070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938</v>
      </c>
      <c r="B149" s="29" t="s">
        <v>23</v>
      </c>
      <c r="C149" s="30" t="e"/>
      <c r="D149" s="31">
        <v>1090</v>
      </c>
      <c r="E149" s="31">
        <v>1070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939</v>
      </c>
      <c r="B150" s="29" t="s">
        <v>23</v>
      </c>
      <c r="C150" s="30" t="e"/>
      <c r="D150" s="31">
        <v>1090</v>
      </c>
      <c r="E150" s="31">
        <v>1070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940</v>
      </c>
      <c r="B151" s="29" t="s">
        <v>23</v>
      </c>
      <c r="C151" s="30" t="e"/>
      <c r="D151" s="31">
        <v>1090</v>
      </c>
      <c r="E151" s="31">
        <v>1070</v>
      </c>
      <c r="F151" s="29">
        <v>0</v>
      </c>
      <c r="G151" s="32">
        <f>C151*D151</f>
        <v>0</v>
      </c>
      <c r="H151" s="32">
        <f>C151*E151</f>
        <v>0</v>
      </c>
    </row>
    <row r="152" ht="21" customHeight="true" s="1" customFormat="true" outlineLevel="1">
      <c r="A152" s="24" t="s">
        <v>941</v>
      </c>
      <c r="B152" s="25" t="e"/>
      <c r="C152" s="26" t="e"/>
      <c r="D152" s="26" t="e"/>
      <c r="E152" s="26" t="e"/>
      <c r="F152" s="26" t="e"/>
      <c r="G152" s="26" t="e"/>
      <c r="H152" s="27" t="e"/>
    </row>
    <row r="153" ht="15" customHeight="true" s="1" customFormat="true" outlineLevel="2">
      <c r="A153" s="28" t="s">
        <v>942</v>
      </c>
      <c r="B153" s="29" t="s">
        <v>23</v>
      </c>
      <c r="C153" s="30" t="e"/>
      <c r="D153" s="31">
        <v>1390</v>
      </c>
      <c r="E153" s="31">
        <v>1370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943</v>
      </c>
      <c r="B154" s="29" t="s">
        <v>23</v>
      </c>
      <c r="C154" s="30" t="e"/>
      <c r="D154" s="31">
        <v>1390</v>
      </c>
      <c r="E154" s="31">
        <v>1370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944</v>
      </c>
      <c r="B155" s="29" t="s">
        <v>23</v>
      </c>
      <c r="C155" s="30" t="e"/>
      <c r="D155" s="31">
        <v>1390</v>
      </c>
      <c r="E155" s="31">
        <v>1370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945</v>
      </c>
      <c r="B156" s="29" t="s">
        <v>23</v>
      </c>
      <c r="C156" s="30" t="e"/>
      <c r="D156" s="31">
        <v>1390</v>
      </c>
      <c r="E156" s="31">
        <v>1370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946</v>
      </c>
      <c r="B157" s="29" t="s">
        <v>23</v>
      </c>
      <c r="C157" s="30" t="e"/>
      <c r="D157" s="31">
        <v>1390</v>
      </c>
      <c r="E157" s="31">
        <v>1370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947</v>
      </c>
      <c r="B158" s="29" t="s">
        <v>23</v>
      </c>
      <c r="C158" s="30" t="e"/>
      <c r="D158" s="31">
        <v>1390</v>
      </c>
      <c r="E158" s="31">
        <v>1370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948</v>
      </c>
      <c r="B159" s="29" t="s">
        <v>23</v>
      </c>
      <c r="C159" s="30" t="e"/>
      <c r="D159" s="31">
        <v>1390</v>
      </c>
      <c r="E159" s="31">
        <v>1370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949</v>
      </c>
      <c r="B160" s="29" t="s">
        <v>23</v>
      </c>
      <c r="C160" s="30" t="e"/>
      <c r="D160" s="31">
        <v>1390</v>
      </c>
      <c r="E160" s="31">
        <v>1370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950</v>
      </c>
      <c r="B161" s="29" t="s">
        <v>23</v>
      </c>
      <c r="C161" s="30" t="e"/>
      <c r="D161" s="31">
        <v>1390</v>
      </c>
      <c r="E161" s="31">
        <v>1370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951</v>
      </c>
      <c r="B162" s="29" t="s">
        <v>23</v>
      </c>
      <c r="C162" s="30" t="e"/>
      <c r="D162" s="31">
        <v>1390</v>
      </c>
      <c r="E162" s="31">
        <v>1370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952</v>
      </c>
      <c r="B163" s="29" t="s">
        <v>23</v>
      </c>
      <c r="C163" s="30" t="e"/>
      <c r="D163" s="31">
        <v>1390</v>
      </c>
      <c r="E163" s="31">
        <v>1370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953</v>
      </c>
      <c r="B164" s="29" t="s">
        <v>23</v>
      </c>
      <c r="C164" s="30" t="e"/>
      <c r="D164" s="31">
        <v>1390</v>
      </c>
      <c r="E164" s="31">
        <v>1370</v>
      </c>
      <c r="F164" s="29">
        <v>0</v>
      </c>
      <c r="G164" s="32">
        <f>C164*D164</f>
        <v>0</v>
      </c>
      <c r="H164" s="32">
        <f>C164*E164</f>
        <v>0</v>
      </c>
    </row>
    <row r="165" ht="21" customHeight="true" s="1" customFormat="true" outlineLevel="1">
      <c r="A165" s="24" t="s">
        <v>954</v>
      </c>
      <c r="B165" s="25" t="e"/>
      <c r="C165" s="26" t="e"/>
      <c r="D165" s="26" t="e"/>
      <c r="E165" s="26" t="e"/>
      <c r="F165" s="26" t="e"/>
      <c r="G165" s="26" t="e"/>
      <c r="H165" s="27" t="e"/>
    </row>
    <row r="166" ht="15" customHeight="true" s="1" customFormat="true" outlineLevel="2">
      <c r="A166" s="28" t="s">
        <v>955</v>
      </c>
      <c r="B166" s="29" t="s">
        <v>23</v>
      </c>
      <c r="C166" s="30" t="e"/>
      <c r="D166" s="31">
        <v>950</v>
      </c>
      <c r="E166" s="31">
        <v>930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958</v>
      </c>
      <c r="B167" s="29" t="s">
        <v>23</v>
      </c>
      <c r="C167" s="30" t="e"/>
      <c r="D167" s="31">
        <v>950</v>
      </c>
      <c r="E167" s="31">
        <v>930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959</v>
      </c>
      <c r="B168" s="29" t="s">
        <v>23</v>
      </c>
      <c r="C168" s="30" t="e"/>
      <c r="D168" s="31">
        <v>950</v>
      </c>
      <c r="E168" s="31">
        <v>930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960</v>
      </c>
      <c r="B169" s="29" t="s">
        <v>23</v>
      </c>
      <c r="C169" s="30" t="e"/>
      <c r="D169" s="31">
        <v>950</v>
      </c>
      <c r="E169" s="31">
        <v>930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961</v>
      </c>
      <c r="B170" s="29" t="s">
        <v>23</v>
      </c>
      <c r="C170" s="30" t="e"/>
      <c r="D170" s="31">
        <v>950</v>
      </c>
      <c r="E170" s="31">
        <v>930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962</v>
      </c>
      <c r="B171" s="29" t="s">
        <v>23</v>
      </c>
      <c r="C171" s="30" t="e"/>
      <c r="D171" s="31">
        <v>950</v>
      </c>
      <c r="E171" s="31">
        <v>930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963</v>
      </c>
      <c r="B172" s="29" t="s">
        <v>23</v>
      </c>
      <c r="C172" s="30" t="e"/>
      <c r="D172" s="31">
        <v>950</v>
      </c>
      <c r="E172" s="31">
        <v>930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964</v>
      </c>
      <c r="B173" s="29" t="s">
        <v>23</v>
      </c>
      <c r="C173" s="30" t="e"/>
      <c r="D173" s="31">
        <v>950</v>
      </c>
      <c r="E173" s="31">
        <v>930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965</v>
      </c>
      <c r="B174" s="29" t="s">
        <v>23</v>
      </c>
      <c r="C174" s="30" t="e"/>
      <c r="D174" s="31">
        <v>950</v>
      </c>
      <c r="E174" s="31">
        <v>930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966</v>
      </c>
      <c r="B175" s="29" t="s">
        <v>23</v>
      </c>
      <c r="C175" s="30" t="e"/>
      <c r="D175" s="31">
        <v>950</v>
      </c>
      <c r="E175" s="31">
        <v>930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967</v>
      </c>
      <c r="B176" s="29" t="s">
        <v>23</v>
      </c>
      <c r="C176" s="30" t="e"/>
      <c r="D176" s="31">
        <v>950</v>
      </c>
      <c r="E176" s="31">
        <v>930</v>
      </c>
      <c r="F176" s="29">
        <v>0</v>
      </c>
      <c r="G176" s="32">
        <f>C176*D176</f>
        <v>0</v>
      </c>
      <c r="H176" s="32">
        <f>C176*E176</f>
        <v>0</v>
      </c>
    </row>
    <row r="177" ht="21" customHeight="true" s="1" customFormat="true" outlineLevel="1">
      <c r="A177" s="24" t="s">
        <v>968</v>
      </c>
      <c r="B177" s="25" t="e"/>
      <c r="C177" s="26" t="e"/>
      <c r="D177" s="26" t="e"/>
      <c r="E177" s="26" t="e"/>
      <c r="F177" s="26" t="e"/>
      <c r="G177" s="26" t="e"/>
      <c r="H177" s="27" t="e"/>
    </row>
    <row r="178" ht="15" customHeight="true" s="1" customFormat="true" outlineLevel="2">
      <c r="A178" s="28" t="s">
        <v>969</v>
      </c>
      <c r="B178" s="29" t="s">
        <v>23</v>
      </c>
      <c r="C178" s="30" t="e"/>
      <c r="D178" s="31">
        <v>1490</v>
      </c>
      <c r="E178" s="31">
        <v>1470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972</v>
      </c>
      <c r="B179" s="29" t="s">
        <v>23</v>
      </c>
      <c r="C179" s="30" t="e"/>
      <c r="D179" s="31">
        <v>1490</v>
      </c>
      <c r="E179" s="31">
        <v>1470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973</v>
      </c>
      <c r="B180" s="29" t="s">
        <v>23</v>
      </c>
      <c r="C180" s="30" t="e"/>
      <c r="D180" s="31">
        <v>1490</v>
      </c>
      <c r="E180" s="31">
        <v>1470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974</v>
      </c>
      <c r="B181" s="29" t="s">
        <v>23</v>
      </c>
      <c r="C181" s="30" t="e"/>
      <c r="D181" s="31">
        <v>1490</v>
      </c>
      <c r="E181" s="31">
        <v>1470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975</v>
      </c>
      <c r="B182" s="29" t="s">
        <v>23</v>
      </c>
      <c r="C182" s="30" t="e"/>
      <c r="D182" s="31">
        <v>1490</v>
      </c>
      <c r="E182" s="31">
        <v>1470</v>
      </c>
      <c r="F182" s="29">
        <v>0</v>
      </c>
      <c r="G182" s="32">
        <f>C182*D182</f>
        <v>0</v>
      </c>
      <c r="H182" s="32">
        <f>C182*E182</f>
        <v>0</v>
      </c>
    </row>
    <row r="183" ht="21" customHeight="true" s="1" customFormat="true" outlineLevel="1">
      <c r="A183" s="24" t="s">
        <v>976</v>
      </c>
      <c r="B183" s="25" t="e"/>
      <c r="C183" s="26" t="e"/>
      <c r="D183" s="26" t="e"/>
      <c r="E183" s="26" t="e"/>
      <c r="F183" s="26" t="e"/>
      <c r="G183" s="26" t="e"/>
      <c r="H183" s="27" t="e"/>
    </row>
    <row r="184" ht="15" customHeight="true" s="1" customFormat="true" outlineLevel="2">
      <c r="A184" s="28" t="s">
        <v>977</v>
      </c>
      <c r="B184" s="29" t="s">
        <v>23</v>
      </c>
      <c r="C184" s="30" t="e"/>
      <c r="D184" s="31">
        <v>900</v>
      </c>
      <c r="E184" s="31">
        <v>880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978</v>
      </c>
      <c r="B185" s="29" t="s">
        <v>23</v>
      </c>
      <c r="C185" s="30" t="e"/>
      <c r="D185" s="31">
        <v>900</v>
      </c>
      <c r="E185" s="31">
        <v>880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979</v>
      </c>
      <c r="B186" s="29" t="s">
        <v>23</v>
      </c>
      <c r="C186" s="30" t="e"/>
      <c r="D186" s="31">
        <v>900</v>
      </c>
      <c r="E186" s="31">
        <v>880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980</v>
      </c>
      <c r="B187" s="29" t="s">
        <v>23</v>
      </c>
      <c r="C187" s="30" t="e"/>
      <c r="D187" s="31">
        <v>900</v>
      </c>
      <c r="E187" s="31">
        <v>880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981</v>
      </c>
      <c r="B188" s="29" t="s">
        <v>23</v>
      </c>
      <c r="C188" s="30" t="e"/>
      <c r="D188" s="31">
        <v>900</v>
      </c>
      <c r="E188" s="31">
        <v>880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982</v>
      </c>
      <c r="B189" s="29" t="s">
        <v>16</v>
      </c>
      <c r="C189" s="30" t="e"/>
      <c r="D189" s="31">
        <v>900</v>
      </c>
      <c r="E189" s="31">
        <v>880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983</v>
      </c>
      <c r="B190" s="29" t="s">
        <v>16</v>
      </c>
      <c r="C190" s="30" t="e"/>
      <c r="D190" s="31">
        <v>900</v>
      </c>
      <c r="E190" s="31">
        <v>880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984</v>
      </c>
      <c r="B191" s="29" t="s">
        <v>23</v>
      </c>
      <c r="C191" s="30" t="e"/>
      <c r="D191" s="31">
        <v>900</v>
      </c>
      <c r="E191" s="31">
        <v>880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985</v>
      </c>
      <c r="B192" s="29" t="s">
        <v>23</v>
      </c>
      <c r="C192" s="30" t="e"/>
      <c r="D192" s="31">
        <v>900</v>
      </c>
      <c r="E192" s="31">
        <v>880</v>
      </c>
      <c r="F192" s="29">
        <v>0</v>
      </c>
      <c r="G192" s="32">
        <f>C192*D192</f>
        <v>0</v>
      </c>
      <c r="H192" s="32">
        <f>C192*E192</f>
        <v>0</v>
      </c>
    </row>
    <row r="193" ht="21" customHeight="true" s="1" customFormat="true" outlineLevel="1">
      <c r="A193" s="24" t="s">
        <v>986</v>
      </c>
      <c r="B193" s="25" t="e"/>
      <c r="C193" s="26" t="e"/>
      <c r="D193" s="26" t="e"/>
      <c r="E193" s="26" t="e"/>
      <c r="F193" s="26" t="e"/>
      <c r="G193" s="26" t="e"/>
      <c r="H193" s="27" t="e"/>
    </row>
    <row r="194" ht="15" customHeight="true" s="1" customFormat="true" outlineLevel="2">
      <c r="A194" s="28" t="s">
        <v>987</v>
      </c>
      <c r="B194" s="29" t="s">
        <v>23</v>
      </c>
      <c r="C194" s="30" t="e"/>
      <c r="D194" s="31">
        <v>800</v>
      </c>
      <c r="E194" s="31">
        <v>780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988</v>
      </c>
      <c r="B195" s="29" t="s">
        <v>23</v>
      </c>
      <c r="C195" s="30" t="e"/>
      <c r="D195" s="31">
        <v>800</v>
      </c>
      <c r="E195" s="31">
        <v>780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989</v>
      </c>
      <c r="B196" s="29" t="s">
        <v>16</v>
      </c>
      <c r="C196" s="30" t="e"/>
      <c r="D196" s="31">
        <v>800</v>
      </c>
      <c r="E196" s="31">
        <v>780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990</v>
      </c>
      <c r="B197" s="29" t="s">
        <v>23</v>
      </c>
      <c r="C197" s="30" t="e"/>
      <c r="D197" s="31">
        <v>800</v>
      </c>
      <c r="E197" s="31">
        <v>780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991</v>
      </c>
      <c r="B198" s="29" t="s">
        <v>16</v>
      </c>
      <c r="C198" s="30" t="e"/>
      <c r="D198" s="31">
        <v>800</v>
      </c>
      <c r="E198" s="31">
        <v>780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992</v>
      </c>
      <c r="B199" s="29" t="s">
        <v>23</v>
      </c>
      <c r="C199" s="30" t="e"/>
      <c r="D199" s="31">
        <v>800</v>
      </c>
      <c r="E199" s="31">
        <v>780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993</v>
      </c>
      <c r="B200" s="29" t="s">
        <v>23</v>
      </c>
      <c r="C200" s="30" t="e"/>
      <c r="D200" s="31">
        <v>800</v>
      </c>
      <c r="E200" s="31">
        <v>780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994</v>
      </c>
      <c r="B201" s="29" t="s">
        <v>23</v>
      </c>
      <c r="C201" s="30" t="e"/>
      <c r="D201" s="31">
        <v>800</v>
      </c>
      <c r="E201" s="31">
        <v>780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995</v>
      </c>
      <c r="B202" s="29" t="s">
        <v>23</v>
      </c>
      <c r="C202" s="30" t="e"/>
      <c r="D202" s="31">
        <v>800</v>
      </c>
      <c r="E202" s="31">
        <v>780</v>
      </c>
      <c r="F202" s="29">
        <v>0</v>
      </c>
      <c r="G202" s="32">
        <f>C202*D202</f>
        <v>0</v>
      </c>
      <c r="H202" s="32">
        <f>C202*E202</f>
        <v>0</v>
      </c>
    </row>
    <row r="203" ht="21" customHeight="true" s="1" customFormat="true" outlineLevel="1">
      <c r="A203" s="24" t="s">
        <v>996</v>
      </c>
      <c r="B203" s="25" t="e"/>
      <c r="C203" s="26" t="e"/>
      <c r="D203" s="26" t="e"/>
      <c r="E203" s="26" t="e"/>
      <c r="F203" s="26" t="e"/>
      <c r="G203" s="26" t="e"/>
      <c r="H203" s="27" t="e"/>
    </row>
    <row r="204" ht="15" customHeight="true" s="1" customFormat="true" outlineLevel="2">
      <c r="A204" s="28" t="s">
        <v>997</v>
      </c>
      <c r="B204" s="29" t="s">
        <v>23</v>
      </c>
      <c r="C204" s="30" t="e"/>
      <c r="D204" s="31">
        <v>650</v>
      </c>
      <c r="E204" s="31">
        <v>640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998</v>
      </c>
      <c r="B205" s="29" t="s">
        <v>23</v>
      </c>
      <c r="C205" s="30" t="e"/>
      <c r="D205" s="31">
        <v>650</v>
      </c>
      <c r="E205" s="31">
        <v>640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999</v>
      </c>
      <c r="B206" s="29" t="s">
        <v>23</v>
      </c>
      <c r="C206" s="30" t="e"/>
      <c r="D206" s="31">
        <v>650</v>
      </c>
      <c r="E206" s="31">
        <v>640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1000</v>
      </c>
      <c r="B207" s="29" t="s">
        <v>23</v>
      </c>
      <c r="C207" s="30" t="e"/>
      <c r="D207" s="31">
        <v>650</v>
      </c>
      <c r="E207" s="31">
        <v>640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1001</v>
      </c>
      <c r="B208" s="29" t="s">
        <v>23</v>
      </c>
      <c r="C208" s="30" t="e"/>
      <c r="D208" s="31">
        <v>650</v>
      </c>
      <c r="E208" s="31">
        <v>640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1002</v>
      </c>
      <c r="B209" s="29" t="s">
        <v>23</v>
      </c>
      <c r="C209" s="30" t="e"/>
      <c r="D209" s="31">
        <v>650</v>
      </c>
      <c r="E209" s="31">
        <v>640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1003</v>
      </c>
      <c r="B210" s="29" t="s">
        <v>23</v>
      </c>
      <c r="C210" s="30" t="e"/>
      <c r="D210" s="31">
        <v>650</v>
      </c>
      <c r="E210" s="31">
        <v>640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1004</v>
      </c>
      <c r="B211" s="29" t="s">
        <v>23</v>
      </c>
      <c r="C211" s="30" t="e"/>
      <c r="D211" s="31">
        <v>650</v>
      </c>
      <c r="E211" s="31">
        <v>640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1005</v>
      </c>
      <c r="B212" s="29" t="s">
        <v>23</v>
      </c>
      <c r="C212" s="30" t="e"/>
      <c r="D212" s="31">
        <v>650</v>
      </c>
      <c r="E212" s="31">
        <v>640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1006</v>
      </c>
      <c r="B213" s="29" t="s">
        <v>23</v>
      </c>
      <c r="C213" s="30" t="e"/>
      <c r="D213" s="31">
        <v>650</v>
      </c>
      <c r="E213" s="31">
        <v>640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1007</v>
      </c>
      <c r="B214" s="29" t="s">
        <v>23</v>
      </c>
      <c r="C214" s="30" t="e"/>
      <c r="D214" s="31">
        <v>650</v>
      </c>
      <c r="E214" s="31">
        <v>640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1008</v>
      </c>
      <c r="B215" s="29" t="s">
        <v>23</v>
      </c>
      <c r="C215" s="30" t="e"/>
      <c r="D215" s="31">
        <v>650</v>
      </c>
      <c r="E215" s="31">
        <v>640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1009</v>
      </c>
      <c r="B216" s="29" t="s">
        <v>16</v>
      </c>
      <c r="C216" s="30" t="e"/>
      <c r="D216" s="31">
        <v>650</v>
      </c>
      <c r="E216" s="31">
        <v>640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1010</v>
      </c>
      <c r="B217" s="29" t="s">
        <v>23</v>
      </c>
      <c r="C217" s="30" t="e"/>
      <c r="D217" s="31">
        <v>650</v>
      </c>
      <c r="E217" s="31">
        <v>640</v>
      </c>
      <c r="F217" s="29">
        <v>0</v>
      </c>
      <c r="G217" s="32">
        <f>C217*D217</f>
        <v>0</v>
      </c>
      <c r="H217" s="32">
        <f>C217*E217</f>
        <v>0</v>
      </c>
    </row>
    <row r="218" ht="21" customHeight="true" s="1" customFormat="true" outlineLevel="1">
      <c r="A218" s="24" t="s">
        <v>1011</v>
      </c>
      <c r="B218" s="25" t="e"/>
      <c r="C218" s="26" t="e"/>
      <c r="D218" s="26" t="e"/>
      <c r="E218" s="26" t="e"/>
      <c r="F218" s="26" t="e"/>
      <c r="G218" s="26" t="e"/>
      <c r="H218" s="27" t="e"/>
    </row>
    <row r="219" ht="15" customHeight="true" s="1" customFormat="true" outlineLevel="2">
      <c r="A219" s="28" t="s">
        <v>1012</v>
      </c>
      <c r="B219" s="29" t="s">
        <v>23</v>
      </c>
      <c r="C219" s="30" t="e"/>
      <c r="D219" s="31">
        <v>790</v>
      </c>
      <c r="E219" s="31">
        <v>770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1013</v>
      </c>
      <c r="B220" s="29" t="s">
        <v>23</v>
      </c>
      <c r="C220" s="30" t="e"/>
      <c r="D220" s="31">
        <v>790</v>
      </c>
      <c r="E220" s="31">
        <v>770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1014</v>
      </c>
      <c r="B221" s="29" t="s">
        <v>23</v>
      </c>
      <c r="C221" s="30" t="e"/>
      <c r="D221" s="31">
        <v>790</v>
      </c>
      <c r="E221" s="31">
        <v>770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1015</v>
      </c>
      <c r="B222" s="29" t="s">
        <v>23</v>
      </c>
      <c r="C222" s="30" t="e"/>
      <c r="D222" s="31">
        <v>790</v>
      </c>
      <c r="E222" s="31">
        <v>770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1016</v>
      </c>
      <c r="B223" s="29" t="s">
        <v>23</v>
      </c>
      <c r="C223" s="30" t="e"/>
      <c r="D223" s="31">
        <v>790</v>
      </c>
      <c r="E223" s="31">
        <v>770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1017</v>
      </c>
      <c r="B224" s="29" t="s">
        <v>23</v>
      </c>
      <c r="C224" s="30" t="e"/>
      <c r="D224" s="31">
        <v>790</v>
      </c>
      <c r="E224" s="31">
        <v>770</v>
      </c>
      <c r="F224" s="29">
        <v>0</v>
      </c>
      <c r="G224" s="32">
        <f>C224*D224</f>
        <v>0</v>
      </c>
      <c r="H224" s="32">
        <f>C224*E224</f>
        <v>0</v>
      </c>
    </row>
    <row r="225" ht="21" customHeight="true" s="1" customFormat="true" outlineLevel="1">
      <c r="A225" s="24" t="s">
        <v>1018</v>
      </c>
      <c r="B225" s="25" t="e"/>
      <c r="C225" s="26" t="e"/>
      <c r="D225" s="26" t="e"/>
      <c r="E225" s="26" t="e"/>
      <c r="F225" s="26" t="e"/>
      <c r="G225" s="26" t="e"/>
      <c r="H225" s="27" t="e"/>
    </row>
    <row r="226" ht="15" customHeight="true" s="1" customFormat="true" outlineLevel="2">
      <c r="A226" s="28" t="s">
        <v>1019</v>
      </c>
      <c r="B226" s="29" t="s">
        <v>23</v>
      </c>
      <c r="C226" s="30" t="e"/>
      <c r="D226" s="31">
        <v>1240</v>
      </c>
      <c r="E226" s="31">
        <v>1220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1022</v>
      </c>
      <c r="B227" s="29" t="s">
        <v>23</v>
      </c>
      <c r="C227" s="30" t="e"/>
      <c r="D227" s="31">
        <v>1240</v>
      </c>
      <c r="E227" s="31">
        <v>1220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1023</v>
      </c>
      <c r="B228" s="29" t="s">
        <v>23</v>
      </c>
      <c r="C228" s="30" t="e"/>
      <c r="D228" s="31">
        <v>1240</v>
      </c>
      <c r="E228" s="31">
        <v>1220</v>
      </c>
      <c r="F228" s="29">
        <v>0</v>
      </c>
      <c r="G228" s="32">
        <f>C228*D228</f>
        <v>0</v>
      </c>
      <c r="H228" s="32">
        <f>C228*E228</f>
        <v>0</v>
      </c>
    </row>
    <row r="229" ht="21" customHeight="true" s="1" customFormat="true" outlineLevel="1">
      <c r="A229" s="24" t="s">
        <v>1024</v>
      </c>
      <c r="B229" s="25" t="e"/>
      <c r="C229" s="26" t="e"/>
      <c r="D229" s="26" t="e"/>
      <c r="E229" s="26" t="e"/>
      <c r="F229" s="26" t="e"/>
      <c r="G229" s="26" t="e"/>
      <c r="H229" s="27" t="e"/>
    </row>
    <row r="230" ht="15" customHeight="true" s="1" customFormat="true" outlineLevel="2">
      <c r="A230" s="28" t="s">
        <v>1025</v>
      </c>
      <c r="B230" s="29" t="s">
        <v>23</v>
      </c>
      <c r="C230" s="30" t="e"/>
      <c r="D230" s="31">
        <v>690</v>
      </c>
      <c r="E230" s="31">
        <v>680</v>
      </c>
      <c r="F230" s="29">
        <v>0</v>
      </c>
      <c r="G230" s="32">
        <f>C230*D230</f>
        <v>0</v>
      </c>
      <c r="H230" s="32">
        <f>C230*E230</f>
        <v>0</v>
      </c>
    </row>
    <row r="231" ht="21" customHeight="true" s="1" customFormat="true" outlineLevel="1">
      <c r="A231" s="24" t="s">
        <v>1027</v>
      </c>
      <c r="B231" s="25" t="e"/>
      <c r="C231" s="26" t="e"/>
      <c r="D231" s="26" t="e"/>
      <c r="E231" s="26" t="e"/>
      <c r="F231" s="26" t="e"/>
      <c r="G231" s="26" t="e"/>
      <c r="H231" s="27" t="e"/>
    </row>
    <row r="232" ht="15" customHeight="true" s="1" customFormat="true" outlineLevel="2">
      <c r="A232" s="28" t="s">
        <v>1028</v>
      </c>
      <c r="B232" s="29" t="s">
        <v>23</v>
      </c>
      <c r="C232" s="30" t="e"/>
      <c r="D232" s="31">
        <v>560</v>
      </c>
      <c r="E232" s="31">
        <v>540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1029</v>
      </c>
      <c r="B233" s="29" t="s">
        <v>23</v>
      </c>
      <c r="C233" s="30" t="e"/>
      <c r="D233" s="31">
        <v>560</v>
      </c>
      <c r="E233" s="31">
        <v>540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1030</v>
      </c>
      <c r="B234" s="29" t="s">
        <v>23</v>
      </c>
      <c r="C234" s="30" t="e"/>
      <c r="D234" s="31">
        <v>560</v>
      </c>
      <c r="E234" s="31">
        <v>540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1031</v>
      </c>
      <c r="B235" s="29" t="s">
        <v>23</v>
      </c>
      <c r="C235" s="30" t="e"/>
      <c r="D235" s="31">
        <v>560</v>
      </c>
      <c r="E235" s="31">
        <v>540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1032</v>
      </c>
      <c r="B236" s="29" t="s">
        <v>23</v>
      </c>
      <c r="C236" s="30" t="e"/>
      <c r="D236" s="31">
        <v>580</v>
      </c>
      <c r="E236" s="31">
        <v>560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1034</v>
      </c>
      <c r="B237" s="29" t="s">
        <v>23</v>
      </c>
      <c r="C237" s="30" t="e"/>
      <c r="D237" s="31">
        <v>580</v>
      </c>
      <c r="E237" s="31">
        <v>560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1035</v>
      </c>
      <c r="B238" s="29" t="s">
        <v>23</v>
      </c>
      <c r="C238" s="30" t="e"/>
      <c r="D238" s="31">
        <v>560</v>
      </c>
      <c r="E238" s="31">
        <v>540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1036</v>
      </c>
      <c r="B239" s="29" t="s">
        <v>23</v>
      </c>
      <c r="C239" s="30" t="e"/>
      <c r="D239" s="31">
        <v>580</v>
      </c>
      <c r="E239" s="31">
        <v>560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1037</v>
      </c>
      <c r="B240" s="29" t="s">
        <v>16</v>
      </c>
      <c r="C240" s="30" t="e"/>
      <c r="D240" s="31">
        <v>330</v>
      </c>
      <c r="E240" s="31">
        <v>320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1040</v>
      </c>
      <c r="B241" s="29" t="s">
        <v>16</v>
      </c>
      <c r="C241" s="30" t="e"/>
      <c r="D241" s="31">
        <v>560</v>
      </c>
      <c r="E241" s="31">
        <v>550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1041</v>
      </c>
      <c r="B242" s="29" t="s">
        <v>23</v>
      </c>
      <c r="C242" s="30" t="e"/>
      <c r="D242" s="31">
        <v>620</v>
      </c>
      <c r="E242" s="31">
        <v>600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1042</v>
      </c>
      <c r="B243" s="29" t="s">
        <v>23</v>
      </c>
      <c r="C243" s="30" t="e"/>
      <c r="D243" s="31">
        <v>620</v>
      </c>
      <c r="E243" s="31">
        <v>600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1043</v>
      </c>
      <c r="B244" s="29" t="s">
        <v>23</v>
      </c>
      <c r="C244" s="30" t="e"/>
      <c r="D244" s="31">
        <v>620</v>
      </c>
      <c r="E244" s="31">
        <v>600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1044</v>
      </c>
      <c r="B245" s="29" t="s">
        <v>23</v>
      </c>
      <c r="C245" s="30" t="e"/>
      <c r="D245" s="31">
        <v>340</v>
      </c>
      <c r="E245" s="31">
        <v>330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1045</v>
      </c>
      <c r="B246" s="29" t="s">
        <v>23</v>
      </c>
      <c r="C246" s="30" t="e"/>
      <c r="D246" s="31">
        <v>340</v>
      </c>
      <c r="E246" s="31">
        <v>330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1046</v>
      </c>
      <c r="B247" s="29" t="s">
        <v>16</v>
      </c>
      <c r="C247" s="30" t="e"/>
      <c r="D247" s="31">
        <v>340</v>
      </c>
      <c r="E247" s="31">
        <v>330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1047</v>
      </c>
      <c r="B248" s="29" t="s">
        <v>23</v>
      </c>
      <c r="C248" s="30" t="e"/>
      <c r="D248" s="31">
        <v>340</v>
      </c>
      <c r="E248" s="31">
        <v>330</v>
      </c>
      <c r="F248" s="29">
        <v>0</v>
      </c>
      <c r="G248" s="32">
        <f>C248*D248</f>
        <v>0</v>
      </c>
      <c r="H248" s="32">
        <f>C248*E248</f>
        <v>0</v>
      </c>
    </row>
    <row r="249" ht="21" customHeight="true" s="1" customFormat="true" outlineLevel="1">
      <c r="A249" s="24" t="s">
        <v>1048</v>
      </c>
      <c r="B249" s="25" t="e"/>
      <c r="C249" s="26" t="e"/>
      <c r="D249" s="26" t="e"/>
      <c r="E249" s="26" t="e"/>
      <c r="F249" s="26" t="e"/>
      <c r="G249" s="26" t="e"/>
      <c r="H249" s="27" t="e"/>
    </row>
    <row r="250" ht="15" customHeight="true" s="1" customFormat="true" outlineLevel="2">
      <c r="A250" s="28" t="s">
        <v>1049</v>
      </c>
      <c r="B250" s="29" t="s">
        <v>16</v>
      </c>
      <c r="C250" s="30" t="e"/>
      <c r="D250" s="31">
        <v>700</v>
      </c>
      <c r="E250" s="31">
        <v>675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1050</v>
      </c>
      <c r="B251" s="29" t="s">
        <v>16</v>
      </c>
      <c r="C251" s="30" t="e"/>
      <c r="D251" s="31">
        <v>700</v>
      </c>
      <c r="E251" s="31">
        <v>675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1051</v>
      </c>
      <c r="B252" s="29" t="s">
        <v>16</v>
      </c>
      <c r="C252" s="30" t="e"/>
      <c r="D252" s="31">
        <v>700</v>
      </c>
      <c r="E252" s="31">
        <v>675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1052</v>
      </c>
      <c r="B253" s="29" t="s">
        <v>16</v>
      </c>
      <c r="C253" s="30" t="e"/>
      <c r="D253" s="31">
        <v>700</v>
      </c>
      <c r="E253" s="31">
        <v>675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1053</v>
      </c>
      <c r="B254" s="29" t="s">
        <v>16</v>
      </c>
      <c r="C254" s="30" t="e"/>
      <c r="D254" s="31">
        <v>625</v>
      </c>
      <c r="E254" s="31">
        <v>600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1054</v>
      </c>
      <c r="B255" s="29" t="s">
        <v>16</v>
      </c>
      <c r="C255" s="30" t="e"/>
      <c r="D255" s="31">
        <v>625</v>
      </c>
      <c r="E255" s="31">
        <v>600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1055</v>
      </c>
      <c r="B256" s="29" t="s">
        <v>16</v>
      </c>
      <c r="C256" s="30" t="e"/>
      <c r="D256" s="31">
        <v>625</v>
      </c>
      <c r="E256" s="31">
        <v>600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1056</v>
      </c>
      <c r="B257" s="29" t="s">
        <v>16</v>
      </c>
      <c r="C257" s="30" t="e"/>
      <c r="D257" s="31">
        <v>625</v>
      </c>
      <c r="E257" s="31">
        <v>600</v>
      </c>
      <c r="F257" s="29">
        <v>0</v>
      </c>
      <c r="G257" s="32">
        <f>C257*D257</f>
        <v>0</v>
      </c>
      <c r="H257" s="32">
        <f>C257*E257</f>
        <v>0</v>
      </c>
    </row>
    <row r="258" ht="21" customHeight="true" s="1" customFormat="true">
      <c r="A258" s="20" t="s">
        <v>1057</v>
      </c>
      <c r="B258" s="21" t="e"/>
      <c r="C258" s="22" t="e"/>
      <c r="D258" s="22" t="e"/>
      <c r="E258" s="22" t="e"/>
      <c r="F258" s="22" t="e"/>
      <c r="G258" s="22" t="e"/>
      <c r="H258" s="23" t="e"/>
    </row>
    <row r="259" ht="21" customHeight="true" s="1" customFormat="true" outlineLevel="1">
      <c r="A259" s="24" t="s">
        <v>1058</v>
      </c>
      <c r="B259" s="25" t="e"/>
      <c r="C259" s="26" t="e"/>
      <c r="D259" s="26" t="e"/>
      <c r="E259" s="26" t="e"/>
      <c r="F259" s="26" t="e"/>
      <c r="G259" s="26" t="e"/>
      <c r="H259" s="27" t="e"/>
    </row>
    <row r="260" ht="15" customHeight="true" s="1" customFormat="true" outlineLevel="2">
      <c r="A260" s="28" t="s">
        <v>1059</v>
      </c>
      <c r="B260" s="29" t="s">
        <v>23</v>
      </c>
      <c r="C260" s="30" t="e"/>
      <c r="D260" s="31">
        <v>1890</v>
      </c>
      <c r="E260" s="31">
        <v>1870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1062</v>
      </c>
      <c r="B261" s="29" t="s">
        <v>23</v>
      </c>
      <c r="C261" s="30" t="e"/>
      <c r="D261" s="31">
        <v>1890</v>
      </c>
      <c r="E261" s="31">
        <v>1870</v>
      </c>
      <c r="F261" s="29">
        <v>0</v>
      </c>
      <c r="G261" s="32">
        <f>C261*D261</f>
        <v>0</v>
      </c>
      <c r="H261" s="32">
        <f>C261*E261</f>
        <v>0</v>
      </c>
    </row>
    <row r="262" ht="21" customHeight="true" s="1" customFormat="true" outlineLevel="1">
      <c r="A262" s="24" t="s">
        <v>1063</v>
      </c>
      <c r="B262" s="25" t="e"/>
      <c r="C262" s="26" t="e"/>
      <c r="D262" s="26" t="e"/>
      <c r="E262" s="26" t="e"/>
      <c r="F262" s="26" t="e"/>
      <c r="G262" s="26" t="e"/>
      <c r="H262" s="27" t="e"/>
    </row>
    <row r="263" ht="15" customHeight="true" s="1" customFormat="true" outlineLevel="2">
      <c r="A263" s="28" t="s">
        <v>1064</v>
      </c>
      <c r="B263" s="29" t="s">
        <v>23</v>
      </c>
      <c r="C263" s="30" t="e"/>
      <c r="D263" s="31">
        <v>1090</v>
      </c>
      <c r="E263" s="31">
        <v>1070</v>
      </c>
      <c r="F263" s="29">
        <v>0</v>
      </c>
      <c r="G263" s="32">
        <f>C263*D263</f>
        <v>0</v>
      </c>
      <c r="H263" s="32">
        <f>C263*E263</f>
        <v>0</v>
      </c>
    </row>
    <row r="264" ht="21" customHeight="true" s="1" customFormat="true" outlineLevel="1">
      <c r="A264" s="24" t="s">
        <v>1065</v>
      </c>
      <c r="B264" s="25" t="e"/>
      <c r="C264" s="26" t="e"/>
      <c r="D264" s="26" t="e"/>
      <c r="E264" s="26" t="e"/>
      <c r="F264" s="26" t="e"/>
      <c r="G264" s="26" t="e"/>
      <c r="H264" s="27" t="e"/>
    </row>
    <row r="265" ht="15" customHeight="true" s="1" customFormat="true" outlineLevel="2">
      <c r="A265" s="28" t="s">
        <v>1066</v>
      </c>
      <c r="B265" s="29" t="s">
        <v>23</v>
      </c>
      <c r="C265" s="30" t="e"/>
      <c r="D265" s="31">
        <v>1490</v>
      </c>
      <c r="E265" s="31">
        <v>1470</v>
      </c>
      <c r="F265" s="29">
        <v>0</v>
      </c>
      <c r="G265" s="32">
        <f>C265*D265</f>
        <v>0</v>
      </c>
      <c r="H265" s="32">
        <f>C265*E265</f>
        <v>0</v>
      </c>
    </row>
    <row r="266" ht="21" customHeight="true" s="1" customFormat="true" outlineLevel="1">
      <c r="A266" s="24" t="s">
        <v>1067</v>
      </c>
      <c r="B266" s="25" t="e"/>
      <c r="C266" s="26" t="e"/>
      <c r="D266" s="26" t="e"/>
      <c r="E266" s="26" t="e"/>
      <c r="F266" s="26" t="e"/>
      <c r="G266" s="26" t="e"/>
      <c r="H266" s="27" t="e"/>
    </row>
    <row r="267" ht="15" customHeight="true" s="1" customFormat="true" outlineLevel="2">
      <c r="A267" s="28" t="s">
        <v>1068</v>
      </c>
      <c r="B267" s="29" t="s">
        <v>23</v>
      </c>
      <c r="C267" s="30" t="e"/>
      <c r="D267" s="31">
        <v>220</v>
      </c>
      <c r="E267" s="31">
        <v>210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1071</v>
      </c>
      <c r="B268" s="29" t="s">
        <v>23</v>
      </c>
      <c r="C268" s="30" t="e"/>
      <c r="D268" s="31">
        <v>220</v>
      </c>
      <c r="E268" s="31">
        <v>210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1072</v>
      </c>
      <c r="B269" s="29" t="s">
        <v>23</v>
      </c>
      <c r="C269" s="30" t="e"/>
      <c r="D269" s="31">
        <v>220</v>
      </c>
      <c r="E269" s="31">
        <v>210</v>
      </c>
      <c r="F269" s="29">
        <v>0</v>
      </c>
      <c r="G269" s="32">
        <f>C269*D269</f>
        <v>0</v>
      </c>
      <c r="H269" s="32">
        <f>C269*E269</f>
        <v>0</v>
      </c>
    </row>
    <row r="270" ht="21" customHeight="true" s="1" customFormat="true" outlineLevel="1">
      <c r="A270" s="24" t="s">
        <v>1073</v>
      </c>
      <c r="B270" s="25" t="e"/>
      <c r="C270" s="26" t="e"/>
      <c r="D270" s="26" t="e"/>
      <c r="E270" s="26" t="e"/>
      <c r="F270" s="26" t="e"/>
      <c r="G270" s="26" t="e"/>
      <c r="H270" s="27" t="e"/>
    </row>
    <row r="271" ht="15" customHeight="true" s="1" customFormat="true" outlineLevel="2">
      <c r="A271" s="28" t="s">
        <v>1074</v>
      </c>
      <c r="B271" s="29" t="s">
        <v>16</v>
      </c>
      <c r="C271" s="30" t="e"/>
      <c r="D271" s="31">
        <v>230</v>
      </c>
      <c r="E271" s="31">
        <v>225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1077</v>
      </c>
      <c r="B272" s="29" t="s">
        <v>16</v>
      </c>
      <c r="C272" s="30" t="e"/>
      <c r="D272" s="31">
        <v>230</v>
      </c>
      <c r="E272" s="31">
        <v>220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1078</v>
      </c>
      <c r="B273" s="29" t="s">
        <v>23</v>
      </c>
      <c r="C273" s="30" t="e"/>
      <c r="D273" s="31">
        <v>240</v>
      </c>
      <c r="E273" s="31">
        <v>230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1080</v>
      </c>
      <c r="B274" s="29" t="s">
        <v>23</v>
      </c>
      <c r="C274" s="30" t="e"/>
      <c r="D274" s="31">
        <v>240</v>
      </c>
      <c r="E274" s="31">
        <v>230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1081</v>
      </c>
      <c r="B275" s="29" t="s">
        <v>16</v>
      </c>
      <c r="C275" s="30" t="e"/>
      <c r="D275" s="31">
        <v>320</v>
      </c>
      <c r="E275" s="31">
        <v>310</v>
      </c>
      <c r="F275" s="29">
        <v>0</v>
      </c>
      <c r="G275" s="32">
        <f>C275*D275</f>
        <v>0</v>
      </c>
      <c r="H275" s="32">
        <f>C275*E275</f>
        <v>0</v>
      </c>
    </row>
    <row r="276" ht="21" customHeight="true" s="1" customFormat="true">
      <c r="A276" s="20" t="s">
        <v>1083</v>
      </c>
      <c r="B276" s="21" t="e"/>
      <c r="C276" s="22" t="e"/>
      <c r="D276" s="22" t="e"/>
      <c r="E276" s="22" t="e"/>
      <c r="F276" s="22" t="e"/>
      <c r="G276" s="22" t="e"/>
      <c r="H276" s="23" t="e"/>
    </row>
    <row r="277" ht="21" customHeight="true" s="1" customFormat="true" outlineLevel="1">
      <c r="A277" s="24" t="s">
        <v>1084</v>
      </c>
      <c r="B277" s="25" t="e"/>
      <c r="C277" s="26" t="e"/>
      <c r="D277" s="26" t="e"/>
      <c r="E277" s="26" t="e"/>
      <c r="F277" s="26" t="e"/>
      <c r="G277" s="26" t="e"/>
      <c r="H277" s="27" t="e"/>
    </row>
    <row r="278" ht="15" customHeight="true" s="1" customFormat="true" outlineLevel="2">
      <c r="A278" s="28" t="s">
        <v>1085</v>
      </c>
      <c r="B278" s="29" t="s">
        <v>16</v>
      </c>
      <c r="C278" s="30" t="e"/>
      <c r="D278" s="31">
        <v>1790</v>
      </c>
      <c r="E278" s="31">
        <v>1750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1086</v>
      </c>
      <c r="B279" s="29" t="s">
        <v>16</v>
      </c>
      <c r="C279" s="30" t="e"/>
      <c r="D279" s="31">
        <v>1790</v>
      </c>
      <c r="E279" s="31">
        <v>1750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1087</v>
      </c>
      <c r="B280" s="29" t="s">
        <v>23</v>
      </c>
      <c r="C280" s="30" t="e"/>
      <c r="D280" s="31">
        <v>1790</v>
      </c>
      <c r="E280" s="31">
        <v>1750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1088</v>
      </c>
      <c r="B281" s="29" t="s">
        <v>16</v>
      </c>
      <c r="C281" s="30" t="e"/>
      <c r="D281" s="31">
        <v>1790</v>
      </c>
      <c r="E281" s="31">
        <v>1750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1089</v>
      </c>
      <c r="B282" s="29" t="s">
        <v>16</v>
      </c>
      <c r="C282" s="30" t="e"/>
      <c r="D282" s="31">
        <v>1790</v>
      </c>
      <c r="E282" s="31">
        <v>1750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1090</v>
      </c>
      <c r="B283" s="29" t="s">
        <v>16</v>
      </c>
      <c r="C283" s="30" t="e"/>
      <c r="D283" s="31">
        <v>1790</v>
      </c>
      <c r="E283" s="31">
        <v>1750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1091</v>
      </c>
      <c r="B284" s="29" t="s">
        <v>16</v>
      </c>
      <c r="C284" s="30" t="e"/>
      <c r="D284" s="31">
        <v>1790</v>
      </c>
      <c r="E284" s="31">
        <v>1750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1092</v>
      </c>
      <c r="B285" s="29" t="s">
        <v>16</v>
      </c>
      <c r="C285" s="30" t="e"/>
      <c r="D285" s="31">
        <v>1790</v>
      </c>
      <c r="E285" s="31">
        <v>1750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1093</v>
      </c>
      <c r="B286" s="29" t="s">
        <v>23</v>
      </c>
      <c r="C286" s="30" t="e"/>
      <c r="D286" s="31">
        <v>1790</v>
      </c>
      <c r="E286" s="31">
        <v>1750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1094</v>
      </c>
      <c r="B287" s="29" t="s">
        <v>23</v>
      </c>
      <c r="C287" s="30" t="e"/>
      <c r="D287" s="31">
        <v>1790</v>
      </c>
      <c r="E287" s="31">
        <v>1750</v>
      </c>
      <c r="F287" s="29">
        <v>0</v>
      </c>
      <c r="G287" s="32">
        <f>C287*D287</f>
        <v>0</v>
      </c>
      <c r="H287" s="32">
        <f>C287*E287</f>
        <v>0</v>
      </c>
    </row>
    <row r="288" ht="21" customHeight="true" s="1" customFormat="true" outlineLevel="1">
      <c r="A288" s="24" t="s">
        <v>1095</v>
      </c>
      <c r="B288" s="25" t="e"/>
      <c r="C288" s="26" t="e"/>
      <c r="D288" s="26" t="e"/>
      <c r="E288" s="26" t="e"/>
      <c r="F288" s="26" t="e"/>
      <c r="G288" s="26" t="e"/>
      <c r="H288" s="27" t="e"/>
    </row>
    <row r="289" ht="15" customHeight="true" s="1" customFormat="true" outlineLevel="2">
      <c r="A289" s="28" t="s">
        <v>1096</v>
      </c>
      <c r="B289" s="29" t="s">
        <v>23</v>
      </c>
      <c r="C289" s="30" t="e"/>
      <c r="D289" s="31">
        <v>1360</v>
      </c>
      <c r="E289" s="31">
        <v>1340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1099</v>
      </c>
      <c r="B290" s="29" t="s">
        <v>23</v>
      </c>
      <c r="C290" s="30" t="e"/>
      <c r="D290" s="31">
        <v>1360</v>
      </c>
      <c r="E290" s="31">
        <v>1340</v>
      </c>
      <c r="F290" s="29">
        <v>0</v>
      </c>
      <c r="G290" s="32">
        <f>C290*D290</f>
        <v>0</v>
      </c>
      <c r="H290" s="32">
        <f>C290*E290</f>
        <v>0</v>
      </c>
    </row>
    <row r="291" ht="21" customHeight="true" s="1" customFormat="true" outlineLevel="1">
      <c r="A291" s="24" t="s">
        <v>1100</v>
      </c>
      <c r="B291" s="25" t="e"/>
      <c r="C291" s="26" t="e"/>
      <c r="D291" s="26" t="e"/>
      <c r="E291" s="26" t="e"/>
      <c r="F291" s="26" t="e"/>
      <c r="G291" s="26" t="e"/>
      <c r="H291" s="27" t="e"/>
    </row>
    <row r="292" ht="15" customHeight="true" s="1" customFormat="true" outlineLevel="2">
      <c r="A292" s="28" t="s">
        <v>1101</v>
      </c>
      <c r="B292" s="29" t="s">
        <v>23</v>
      </c>
      <c r="C292" s="30" t="e"/>
      <c r="D292" s="31">
        <v>1070</v>
      </c>
      <c r="E292" s="31">
        <v>1050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1103</v>
      </c>
      <c r="B293" s="29" t="s">
        <v>23</v>
      </c>
      <c r="C293" s="30" t="e"/>
      <c r="D293" s="31">
        <v>1070</v>
      </c>
      <c r="E293" s="31">
        <v>1050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1104</v>
      </c>
      <c r="B294" s="29" t="s">
        <v>16</v>
      </c>
      <c r="C294" s="30" t="e"/>
      <c r="D294" s="31">
        <v>1070</v>
      </c>
      <c r="E294" s="31">
        <v>1050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1105</v>
      </c>
      <c r="B295" s="29" t="s">
        <v>23</v>
      </c>
      <c r="C295" s="30" t="e"/>
      <c r="D295" s="31">
        <v>1070</v>
      </c>
      <c r="E295" s="31">
        <v>1050</v>
      </c>
      <c r="F295" s="29">
        <v>0</v>
      </c>
      <c r="G295" s="32">
        <f>C295*D295</f>
        <v>0</v>
      </c>
      <c r="H295" s="32">
        <f>C295*E295</f>
        <v>0</v>
      </c>
    </row>
    <row r="296" ht="21" customHeight="true" s="1" customFormat="true" outlineLevel="1">
      <c r="A296" s="24" t="s">
        <v>1106</v>
      </c>
      <c r="B296" s="25" t="e"/>
      <c r="C296" s="26" t="e"/>
      <c r="D296" s="26" t="e"/>
      <c r="E296" s="26" t="e"/>
      <c r="F296" s="26" t="e"/>
      <c r="G296" s="26" t="e"/>
      <c r="H296" s="27" t="e"/>
    </row>
    <row r="297" ht="15" customHeight="true" s="1" customFormat="true" outlineLevel="2">
      <c r="A297" s="28" t="s">
        <v>1107</v>
      </c>
      <c r="B297" s="29" t="s">
        <v>23</v>
      </c>
      <c r="C297" s="30" t="e"/>
      <c r="D297" s="31">
        <v>1890</v>
      </c>
      <c r="E297" s="31">
        <v>1850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1109</v>
      </c>
      <c r="B298" s="29" t="s">
        <v>23</v>
      </c>
      <c r="C298" s="30" t="e"/>
      <c r="D298" s="31">
        <v>1890</v>
      </c>
      <c r="E298" s="31">
        <v>1850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1110</v>
      </c>
      <c r="B299" s="29" t="s">
        <v>23</v>
      </c>
      <c r="C299" s="30" t="e"/>
      <c r="D299" s="31">
        <v>1890</v>
      </c>
      <c r="E299" s="31">
        <v>1850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1111</v>
      </c>
      <c r="B300" s="29" t="s">
        <v>23</v>
      </c>
      <c r="C300" s="30" t="e"/>
      <c r="D300" s="31">
        <v>1890</v>
      </c>
      <c r="E300" s="31">
        <v>1850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1112</v>
      </c>
      <c r="B301" s="29" t="s">
        <v>23</v>
      </c>
      <c r="C301" s="30" t="e"/>
      <c r="D301" s="31">
        <v>1890</v>
      </c>
      <c r="E301" s="31">
        <v>1850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1113</v>
      </c>
      <c r="B302" s="29" t="s">
        <v>23</v>
      </c>
      <c r="C302" s="30" t="e"/>
      <c r="D302" s="31">
        <v>1890</v>
      </c>
      <c r="E302" s="31">
        <v>1850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1114</v>
      </c>
      <c r="B303" s="29" t="s">
        <v>23</v>
      </c>
      <c r="C303" s="30" t="e"/>
      <c r="D303" s="31">
        <v>1890</v>
      </c>
      <c r="E303" s="31">
        <v>1850</v>
      </c>
      <c r="F303" s="29">
        <v>0</v>
      </c>
      <c r="G303" s="32">
        <f>C303*D303</f>
        <v>0</v>
      </c>
      <c r="H303" s="32">
        <f>C303*E303</f>
        <v>0</v>
      </c>
    </row>
    <row r="304" ht="21" customHeight="true" s="1" customFormat="true" outlineLevel="1">
      <c r="A304" s="24" t="s">
        <v>1115</v>
      </c>
      <c r="B304" s="25" t="e"/>
      <c r="C304" s="26" t="e"/>
      <c r="D304" s="26" t="e"/>
      <c r="E304" s="26" t="e"/>
      <c r="F304" s="26" t="e"/>
      <c r="G304" s="26" t="e"/>
      <c r="H304" s="27" t="e"/>
    </row>
    <row r="305" ht="15" customHeight="true" s="1" customFormat="true" outlineLevel="2">
      <c r="A305" s="28" t="s">
        <v>1116</v>
      </c>
      <c r="B305" s="29" t="s">
        <v>16</v>
      </c>
      <c r="C305" s="30" t="e"/>
      <c r="D305" s="31">
        <v>1340</v>
      </c>
      <c r="E305" s="31">
        <v>1320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1117</v>
      </c>
      <c r="B306" s="29" t="s">
        <v>16</v>
      </c>
      <c r="C306" s="30" t="e"/>
      <c r="D306" s="31">
        <v>1340</v>
      </c>
      <c r="E306" s="31">
        <v>1320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1118</v>
      </c>
      <c r="B307" s="29" t="s">
        <v>16</v>
      </c>
      <c r="C307" s="30" t="e"/>
      <c r="D307" s="31">
        <v>1340</v>
      </c>
      <c r="E307" s="31">
        <v>1320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1119</v>
      </c>
      <c r="B308" s="29" t="s">
        <v>16</v>
      </c>
      <c r="C308" s="30" t="e"/>
      <c r="D308" s="31">
        <v>1340</v>
      </c>
      <c r="E308" s="31">
        <v>1320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1120</v>
      </c>
      <c r="B309" s="29" t="s">
        <v>23</v>
      </c>
      <c r="C309" s="30" t="e"/>
      <c r="D309" s="31">
        <v>1340</v>
      </c>
      <c r="E309" s="31">
        <v>1320</v>
      </c>
      <c r="F309" s="29">
        <v>0</v>
      </c>
      <c r="G309" s="32">
        <f>C309*D309</f>
        <v>0</v>
      </c>
      <c r="H309" s="32">
        <f>C309*E309</f>
        <v>0</v>
      </c>
    </row>
    <row r="310" ht="21" customHeight="true" s="1" customFormat="true" outlineLevel="1">
      <c r="A310" s="24" t="s">
        <v>1121</v>
      </c>
      <c r="B310" s="25" t="e"/>
      <c r="C310" s="26" t="e"/>
      <c r="D310" s="26" t="e"/>
      <c r="E310" s="26" t="e"/>
      <c r="F310" s="26" t="e"/>
      <c r="G310" s="26" t="e"/>
      <c r="H310" s="27" t="e"/>
    </row>
    <row r="311" ht="15" customHeight="true" s="1" customFormat="true" outlineLevel="2">
      <c r="A311" s="28" t="s">
        <v>1122</v>
      </c>
      <c r="B311" s="29" t="s">
        <v>23</v>
      </c>
      <c r="C311" s="30" t="e"/>
      <c r="D311" s="31">
        <v>375</v>
      </c>
      <c r="E311" s="31">
        <v>360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1124</v>
      </c>
      <c r="B312" s="29" t="s">
        <v>23</v>
      </c>
      <c r="C312" s="30" t="e"/>
      <c r="D312" s="31">
        <v>375</v>
      </c>
      <c r="E312" s="31">
        <v>360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1125</v>
      </c>
      <c r="B313" s="29" t="s">
        <v>23</v>
      </c>
      <c r="C313" s="30" t="e"/>
      <c r="D313" s="31">
        <v>330</v>
      </c>
      <c r="E313" s="31">
        <v>315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1127</v>
      </c>
      <c r="B314" s="29" t="s">
        <v>16</v>
      </c>
      <c r="C314" s="30" t="e"/>
      <c r="D314" s="31">
        <v>300</v>
      </c>
      <c r="E314" s="31">
        <v>285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1130</v>
      </c>
      <c r="B315" s="29" t="s">
        <v>23</v>
      </c>
      <c r="C315" s="30" t="e"/>
      <c r="D315" s="31">
        <v>255</v>
      </c>
      <c r="E315" s="31">
        <v>240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1132</v>
      </c>
      <c r="B316" s="29" t="s">
        <v>16</v>
      </c>
      <c r="C316" s="30" t="e"/>
      <c r="D316" s="31">
        <v>280</v>
      </c>
      <c r="E316" s="31">
        <v>265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1134</v>
      </c>
      <c r="B317" s="29" t="s">
        <v>16</v>
      </c>
      <c r="C317" s="30" t="e"/>
      <c r="D317" s="31">
        <v>285</v>
      </c>
      <c r="E317" s="31">
        <v>270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1135</v>
      </c>
      <c r="B318" s="29" t="s">
        <v>16</v>
      </c>
      <c r="C318" s="30" t="e"/>
      <c r="D318" s="31">
        <v>285</v>
      </c>
      <c r="E318" s="31">
        <v>270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1136</v>
      </c>
      <c r="B319" s="29" t="s">
        <v>23</v>
      </c>
      <c r="C319" s="30" t="e"/>
      <c r="D319" s="31">
        <v>285</v>
      </c>
      <c r="E319" s="31">
        <v>270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1137</v>
      </c>
      <c r="B320" s="29" t="s">
        <v>16</v>
      </c>
      <c r="C320" s="30" t="e"/>
      <c r="D320" s="31">
        <v>285</v>
      </c>
      <c r="E320" s="31">
        <v>270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1138</v>
      </c>
      <c r="B321" s="29" t="s">
        <v>16</v>
      </c>
      <c r="C321" s="30" t="e"/>
      <c r="D321" s="31">
        <v>285</v>
      </c>
      <c r="E321" s="31">
        <v>270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1139</v>
      </c>
      <c r="B322" s="29" t="s">
        <v>23</v>
      </c>
      <c r="C322" s="30" t="e"/>
      <c r="D322" s="31">
        <v>285</v>
      </c>
      <c r="E322" s="31">
        <v>270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1140</v>
      </c>
      <c r="B323" s="29" t="s">
        <v>16</v>
      </c>
      <c r="C323" s="30" t="e"/>
      <c r="D323" s="31">
        <v>285</v>
      </c>
      <c r="E323" s="31">
        <v>270</v>
      </c>
      <c r="F323" s="29">
        <v>0</v>
      </c>
      <c r="G323" s="32">
        <f>C323*D323</f>
        <v>0</v>
      </c>
      <c r="H323" s="32">
        <f>C323*E323</f>
        <v>0</v>
      </c>
    </row>
    <row r="324" ht="21" customHeight="true" s="1" customFormat="true" outlineLevel="1">
      <c r="A324" s="24" t="s">
        <v>1141</v>
      </c>
      <c r="B324" s="25" t="e"/>
      <c r="C324" s="26" t="e"/>
      <c r="D324" s="26" t="e"/>
      <c r="E324" s="26" t="e"/>
      <c r="F324" s="26" t="e"/>
      <c r="G324" s="26" t="e"/>
      <c r="H324" s="27" t="e"/>
    </row>
    <row r="325" ht="15" customHeight="true" s="1" customFormat="true" outlineLevel="2">
      <c r="A325" s="28" t="s">
        <v>1142</v>
      </c>
      <c r="B325" s="29" t="s">
        <v>23</v>
      </c>
      <c r="C325" s="30" t="e"/>
      <c r="D325" s="31">
        <v>240</v>
      </c>
      <c r="E325" s="31">
        <v>230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1143</v>
      </c>
      <c r="B326" s="29" t="s">
        <v>23</v>
      </c>
      <c r="C326" s="30" t="e"/>
      <c r="D326" s="31">
        <v>170</v>
      </c>
      <c r="E326" s="31">
        <v>160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1146</v>
      </c>
      <c r="B327" s="29" t="s">
        <v>23</v>
      </c>
      <c r="C327" s="30" t="e"/>
      <c r="D327" s="31">
        <v>240</v>
      </c>
      <c r="E327" s="31">
        <v>230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1147</v>
      </c>
      <c r="B328" s="29" t="s">
        <v>23</v>
      </c>
      <c r="C328" s="30" t="e"/>
      <c r="D328" s="31">
        <v>250</v>
      </c>
      <c r="E328" s="31">
        <v>240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1149</v>
      </c>
      <c r="B329" s="29" t="s">
        <v>16</v>
      </c>
      <c r="C329" s="30" t="e"/>
      <c r="D329" s="31">
        <v>220</v>
      </c>
      <c r="E329" s="31">
        <v>210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1150</v>
      </c>
      <c r="B330" s="29" t="s">
        <v>23</v>
      </c>
      <c r="C330" s="30" t="e"/>
      <c r="D330" s="31">
        <v>50</v>
      </c>
      <c r="E330" s="31">
        <v>50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1152</v>
      </c>
      <c r="B331" s="29" t="s">
        <v>23</v>
      </c>
      <c r="C331" s="30" t="e"/>
      <c r="D331" s="31">
        <v>660</v>
      </c>
      <c r="E331" s="31">
        <v>650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1153</v>
      </c>
      <c r="B332" s="29" t="s">
        <v>16</v>
      </c>
      <c r="C332" s="30" t="e"/>
      <c r="D332" s="31">
        <v>240</v>
      </c>
      <c r="E332" s="31">
        <v>230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1154</v>
      </c>
      <c r="B333" s="29" t="s">
        <v>23</v>
      </c>
      <c r="C333" s="30" t="e"/>
      <c r="D333" s="31">
        <v>150</v>
      </c>
      <c r="E333" s="31">
        <v>150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1156</v>
      </c>
      <c r="B334" s="29" t="s">
        <v>23</v>
      </c>
      <c r="C334" s="30" t="e"/>
      <c r="D334" s="31">
        <v>260</v>
      </c>
      <c r="E334" s="31">
        <v>250</v>
      </c>
      <c r="F334" s="29">
        <v>0</v>
      </c>
      <c r="G334" s="32">
        <f>C334*D334</f>
        <v>0</v>
      </c>
      <c r="H334" s="32">
        <f>C334*E334</f>
        <v>0</v>
      </c>
    </row>
    <row r="335" ht="21" customHeight="true" s="1" customFormat="true">
      <c r="A335" s="20" t="s">
        <v>1158</v>
      </c>
      <c r="B335" s="21" t="e"/>
      <c r="C335" s="22" t="e"/>
      <c r="D335" s="22" t="e"/>
      <c r="E335" s="22" t="e"/>
      <c r="F335" s="22" t="e"/>
      <c r="G335" s="22" t="e"/>
      <c r="H335" s="23" t="e"/>
    </row>
    <row r="336" ht="21" customHeight="true" s="1" customFormat="true" outlineLevel="1">
      <c r="A336" s="24" t="s">
        <v>1159</v>
      </c>
      <c r="B336" s="25" t="e"/>
      <c r="C336" s="26" t="e"/>
      <c r="D336" s="26" t="e"/>
      <c r="E336" s="26" t="e"/>
      <c r="F336" s="26" t="e"/>
      <c r="G336" s="26" t="e"/>
      <c r="H336" s="27" t="e"/>
    </row>
    <row r="337" ht="15" customHeight="true" s="1" customFormat="true" outlineLevel="2">
      <c r="A337" s="28" t="s">
        <v>1160</v>
      </c>
      <c r="B337" s="29" t="s">
        <v>23</v>
      </c>
      <c r="C337" s="30" t="e"/>
      <c r="D337" s="31">
        <v>1160</v>
      </c>
      <c r="E337" s="31">
        <v>1140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1163</v>
      </c>
      <c r="B338" s="29" t="s">
        <v>23</v>
      </c>
      <c r="C338" s="30" t="e"/>
      <c r="D338" s="31">
        <v>1160</v>
      </c>
      <c r="E338" s="31">
        <v>1140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1164</v>
      </c>
      <c r="B339" s="29" t="s">
        <v>23</v>
      </c>
      <c r="C339" s="30" t="e"/>
      <c r="D339" s="31">
        <v>1160</v>
      </c>
      <c r="E339" s="31">
        <v>1140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1165</v>
      </c>
      <c r="B340" s="29" t="s">
        <v>23</v>
      </c>
      <c r="C340" s="30" t="e"/>
      <c r="D340" s="31">
        <v>1160</v>
      </c>
      <c r="E340" s="31">
        <v>1140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1166</v>
      </c>
      <c r="B341" s="29" t="s">
        <v>23</v>
      </c>
      <c r="C341" s="30" t="e"/>
      <c r="D341" s="31">
        <v>1160</v>
      </c>
      <c r="E341" s="31">
        <v>1140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1167</v>
      </c>
      <c r="B342" s="29" t="s">
        <v>23</v>
      </c>
      <c r="C342" s="30" t="e"/>
      <c r="D342" s="31">
        <v>1160</v>
      </c>
      <c r="E342" s="31">
        <v>1140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1168</v>
      </c>
      <c r="B343" s="29" t="s">
        <v>23</v>
      </c>
      <c r="C343" s="30" t="e"/>
      <c r="D343" s="31">
        <v>1160</v>
      </c>
      <c r="E343" s="31">
        <v>1140</v>
      </c>
      <c r="F343" s="29">
        <v>0</v>
      </c>
      <c r="G343" s="32">
        <f>C343*D343</f>
        <v>0</v>
      </c>
      <c r="H343" s="32">
        <f>C343*E343</f>
        <v>0</v>
      </c>
    </row>
    <row r="344" ht="21" customHeight="true" s="1" customFormat="true" outlineLevel="1">
      <c r="A344" s="24" t="s">
        <v>1169</v>
      </c>
      <c r="B344" s="25" t="e"/>
      <c r="C344" s="26" t="e"/>
      <c r="D344" s="26" t="e"/>
      <c r="E344" s="26" t="e"/>
      <c r="F344" s="26" t="e"/>
      <c r="G344" s="26" t="e"/>
      <c r="H344" s="27" t="e"/>
    </row>
    <row r="345" ht="15" customHeight="true" s="1" customFormat="true" outlineLevel="2">
      <c r="A345" s="28" t="s">
        <v>1170</v>
      </c>
      <c r="B345" s="29" t="s">
        <v>23</v>
      </c>
      <c r="C345" s="30" t="e"/>
      <c r="D345" s="31">
        <v>1380</v>
      </c>
      <c r="E345" s="31">
        <v>1360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1172</v>
      </c>
      <c r="B346" s="29" t="s">
        <v>23</v>
      </c>
      <c r="C346" s="30" t="e"/>
      <c r="D346" s="31">
        <v>1380</v>
      </c>
      <c r="E346" s="31">
        <v>1360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1173</v>
      </c>
      <c r="B347" s="29" t="s">
        <v>23</v>
      </c>
      <c r="C347" s="30" t="e"/>
      <c r="D347" s="31">
        <v>1380</v>
      </c>
      <c r="E347" s="31">
        <v>1360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1174</v>
      </c>
      <c r="B348" s="29" t="s">
        <v>23</v>
      </c>
      <c r="C348" s="30" t="e"/>
      <c r="D348" s="31">
        <v>1380</v>
      </c>
      <c r="E348" s="31">
        <v>1360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1175</v>
      </c>
      <c r="B349" s="29" t="s">
        <v>23</v>
      </c>
      <c r="C349" s="30" t="e"/>
      <c r="D349" s="31">
        <v>1380</v>
      </c>
      <c r="E349" s="31">
        <v>1360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1176</v>
      </c>
      <c r="B350" s="29" t="s">
        <v>23</v>
      </c>
      <c r="C350" s="30" t="e"/>
      <c r="D350" s="31">
        <v>1380</v>
      </c>
      <c r="E350" s="31">
        <v>1360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1177</v>
      </c>
      <c r="B351" s="29" t="s">
        <v>23</v>
      </c>
      <c r="C351" s="30" t="e"/>
      <c r="D351" s="31">
        <v>1380</v>
      </c>
      <c r="E351" s="31">
        <v>1360</v>
      </c>
      <c r="F351" s="29">
        <v>0</v>
      </c>
      <c r="G351" s="32">
        <f>C351*D351</f>
        <v>0</v>
      </c>
      <c r="H351" s="32">
        <f>C351*E351</f>
        <v>0</v>
      </c>
    </row>
    <row r="352" ht="21" customHeight="true" s="1" customFormat="true" outlineLevel="1">
      <c r="A352" s="24" t="s">
        <v>1178</v>
      </c>
      <c r="B352" s="25" t="e"/>
      <c r="C352" s="26" t="e"/>
      <c r="D352" s="26" t="e"/>
      <c r="E352" s="26" t="e"/>
      <c r="F352" s="26" t="e"/>
      <c r="G352" s="26" t="e"/>
      <c r="H352" s="27" t="e"/>
    </row>
    <row r="353" ht="15" customHeight="true" s="1" customFormat="true" outlineLevel="2">
      <c r="A353" s="28" t="s">
        <v>1179</v>
      </c>
      <c r="B353" s="29" t="s">
        <v>23</v>
      </c>
      <c r="C353" s="30" t="e"/>
      <c r="D353" s="31">
        <v>820</v>
      </c>
      <c r="E353" s="31">
        <v>800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1180</v>
      </c>
      <c r="B354" s="29" t="s">
        <v>23</v>
      </c>
      <c r="C354" s="30" t="e"/>
      <c r="D354" s="31">
        <v>820</v>
      </c>
      <c r="E354" s="31">
        <v>800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1181</v>
      </c>
      <c r="B355" s="29" t="s">
        <v>23</v>
      </c>
      <c r="C355" s="30" t="e"/>
      <c r="D355" s="31">
        <v>820</v>
      </c>
      <c r="E355" s="31">
        <v>800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1182</v>
      </c>
      <c r="B356" s="29" t="s">
        <v>23</v>
      </c>
      <c r="C356" s="30" t="e"/>
      <c r="D356" s="31">
        <v>820</v>
      </c>
      <c r="E356" s="31">
        <v>800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1183</v>
      </c>
      <c r="B357" s="29" t="s">
        <v>23</v>
      </c>
      <c r="C357" s="30" t="e"/>
      <c r="D357" s="31">
        <v>820</v>
      </c>
      <c r="E357" s="31">
        <v>800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1184</v>
      </c>
      <c r="B358" s="29" t="s">
        <v>23</v>
      </c>
      <c r="C358" s="30" t="e"/>
      <c r="D358" s="31">
        <v>820</v>
      </c>
      <c r="E358" s="31">
        <v>800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1185</v>
      </c>
      <c r="B359" s="29" t="s">
        <v>23</v>
      </c>
      <c r="C359" s="30" t="e"/>
      <c r="D359" s="31">
        <v>820</v>
      </c>
      <c r="E359" s="31">
        <v>800</v>
      </c>
      <c r="F359" s="29">
        <v>0</v>
      </c>
      <c r="G359" s="32">
        <f>C359*D359</f>
        <v>0</v>
      </c>
      <c r="H359" s="32">
        <f>C359*E359</f>
        <v>0</v>
      </c>
    </row>
    <row r="360" ht="21" customHeight="true" s="1" customFormat="true" outlineLevel="1">
      <c r="A360" s="24" t="s">
        <v>1186</v>
      </c>
      <c r="B360" s="25" t="e"/>
      <c r="C360" s="26" t="e"/>
      <c r="D360" s="26" t="e"/>
      <c r="E360" s="26" t="e"/>
      <c r="F360" s="26" t="e"/>
      <c r="G360" s="26" t="e"/>
      <c r="H360" s="27" t="e"/>
    </row>
    <row r="361" ht="15" customHeight="true" s="1" customFormat="true" outlineLevel="2">
      <c r="A361" s="28" t="s">
        <v>1187</v>
      </c>
      <c r="B361" s="29" t="s">
        <v>23</v>
      </c>
      <c r="C361" s="30" t="e"/>
      <c r="D361" s="31">
        <v>840</v>
      </c>
      <c r="E361" s="31">
        <v>820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1188</v>
      </c>
      <c r="B362" s="29" t="s">
        <v>23</v>
      </c>
      <c r="C362" s="30" t="e"/>
      <c r="D362" s="31">
        <v>840</v>
      </c>
      <c r="E362" s="31">
        <v>820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1189</v>
      </c>
      <c r="B363" s="29" t="s">
        <v>23</v>
      </c>
      <c r="C363" s="30" t="e"/>
      <c r="D363" s="31">
        <v>840</v>
      </c>
      <c r="E363" s="31">
        <v>820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1190</v>
      </c>
      <c r="B364" s="29" t="s">
        <v>23</v>
      </c>
      <c r="C364" s="30" t="e"/>
      <c r="D364" s="31">
        <v>840</v>
      </c>
      <c r="E364" s="31">
        <v>820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1191</v>
      </c>
      <c r="B365" s="29" t="s">
        <v>23</v>
      </c>
      <c r="C365" s="30" t="e"/>
      <c r="D365" s="31">
        <v>840</v>
      </c>
      <c r="E365" s="31">
        <v>820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1192</v>
      </c>
      <c r="B366" s="29" t="s">
        <v>23</v>
      </c>
      <c r="C366" s="30" t="e"/>
      <c r="D366" s="31">
        <v>840</v>
      </c>
      <c r="E366" s="31">
        <v>820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1193</v>
      </c>
      <c r="B367" s="29" t="s">
        <v>23</v>
      </c>
      <c r="C367" s="30" t="e"/>
      <c r="D367" s="31">
        <v>840</v>
      </c>
      <c r="E367" s="31">
        <v>820</v>
      </c>
      <c r="F367" s="29">
        <v>0</v>
      </c>
      <c r="G367" s="32">
        <f>C367*D367</f>
        <v>0</v>
      </c>
      <c r="H367" s="32">
        <f>C367*E367</f>
        <v>0</v>
      </c>
    </row>
    <row r="368" ht="21" customHeight="true" s="1" customFormat="true" outlineLevel="1">
      <c r="A368" s="24" t="s">
        <v>1194</v>
      </c>
      <c r="B368" s="25" t="e"/>
      <c r="C368" s="26" t="e"/>
      <c r="D368" s="26" t="e"/>
      <c r="E368" s="26" t="e"/>
      <c r="F368" s="26" t="e"/>
      <c r="G368" s="26" t="e"/>
      <c r="H368" s="27" t="e"/>
    </row>
    <row r="369" ht="15" customHeight="true" s="1" customFormat="true" outlineLevel="2">
      <c r="A369" s="28" t="s">
        <v>1195</v>
      </c>
      <c r="B369" s="29" t="s">
        <v>23</v>
      </c>
      <c r="C369" s="30" t="e"/>
      <c r="D369" s="31">
        <v>1260</v>
      </c>
      <c r="E369" s="31">
        <v>1240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1196</v>
      </c>
      <c r="B370" s="29" t="s">
        <v>23</v>
      </c>
      <c r="C370" s="30" t="e"/>
      <c r="D370" s="31">
        <v>1260</v>
      </c>
      <c r="E370" s="31">
        <v>1240</v>
      </c>
      <c r="F370" s="29">
        <v>0</v>
      </c>
      <c r="G370" s="32">
        <f>C370*D370</f>
        <v>0</v>
      </c>
      <c r="H370" s="32">
        <f>C370*E370</f>
        <v>0</v>
      </c>
    </row>
    <row r="371" ht="21" customHeight="true" s="1" customFormat="true" outlineLevel="1">
      <c r="A371" s="24" t="s">
        <v>1197</v>
      </c>
      <c r="B371" s="25" t="e"/>
      <c r="C371" s="26" t="e"/>
      <c r="D371" s="26" t="e"/>
      <c r="E371" s="26" t="e"/>
      <c r="F371" s="26" t="e"/>
      <c r="G371" s="26" t="e"/>
      <c r="H371" s="27" t="e"/>
    </row>
    <row r="372" ht="15" customHeight="true" s="1" customFormat="true" outlineLevel="2">
      <c r="A372" s="28" t="s">
        <v>1198</v>
      </c>
      <c r="B372" s="29" t="s">
        <v>23</v>
      </c>
      <c r="C372" s="30" t="e"/>
      <c r="D372" s="31">
        <v>1530</v>
      </c>
      <c r="E372" s="31">
        <v>1510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1201</v>
      </c>
      <c r="B373" s="29" t="s">
        <v>23</v>
      </c>
      <c r="C373" s="30" t="e"/>
      <c r="D373" s="31">
        <v>1530</v>
      </c>
      <c r="E373" s="31">
        <v>1510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1202</v>
      </c>
      <c r="B374" s="29" t="s">
        <v>23</v>
      </c>
      <c r="C374" s="30" t="e"/>
      <c r="D374" s="31">
        <v>1530</v>
      </c>
      <c r="E374" s="31">
        <v>1510</v>
      </c>
      <c r="F374" s="29">
        <v>0</v>
      </c>
      <c r="G374" s="32">
        <f>C374*D374</f>
        <v>0</v>
      </c>
      <c r="H374" s="32">
        <f>C374*E374</f>
        <v>0</v>
      </c>
    </row>
    <row r="375" ht="21" customHeight="true" s="1" customFormat="true" outlineLevel="1">
      <c r="A375" s="24" t="s">
        <v>1203</v>
      </c>
      <c r="B375" s="25" t="e"/>
      <c r="C375" s="26" t="e"/>
      <c r="D375" s="26" t="e"/>
      <c r="E375" s="26" t="e"/>
      <c r="F375" s="26" t="e"/>
      <c r="G375" s="26" t="e"/>
      <c r="H375" s="27" t="e"/>
    </row>
    <row r="376" ht="15" customHeight="true" s="1" customFormat="true" outlineLevel="2">
      <c r="A376" s="28" t="s">
        <v>1204</v>
      </c>
      <c r="B376" s="29" t="s">
        <v>16</v>
      </c>
      <c r="C376" s="30" t="e"/>
      <c r="D376" s="31">
        <v>1280</v>
      </c>
      <c r="E376" s="31">
        <v>1260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1205</v>
      </c>
      <c r="B377" s="29" t="s">
        <v>16</v>
      </c>
      <c r="C377" s="30" t="e"/>
      <c r="D377" s="31">
        <v>1040</v>
      </c>
      <c r="E377" s="31">
        <v>1020</v>
      </c>
      <c r="F377" s="29">
        <v>0</v>
      </c>
      <c r="G377" s="32">
        <f>C377*D377</f>
        <v>0</v>
      </c>
      <c r="H377" s="32">
        <f>C377*E377</f>
        <v>0</v>
      </c>
    </row>
    <row r="378" ht="21" customHeight="true" s="1" customFormat="true" outlineLevel="1">
      <c r="A378" s="24" t="s">
        <v>1207</v>
      </c>
      <c r="B378" s="25" t="e"/>
      <c r="C378" s="26" t="e"/>
      <c r="D378" s="26" t="e"/>
      <c r="E378" s="26" t="e"/>
      <c r="F378" s="26" t="e"/>
      <c r="G378" s="26" t="e"/>
      <c r="H378" s="27" t="e"/>
    </row>
    <row r="379" ht="15" customHeight="true" s="1" customFormat="true" outlineLevel="2">
      <c r="A379" s="28" t="s">
        <v>1208</v>
      </c>
      <c r="B379" s="29" t="s">
        <v>23</v>
      </c>
      <c r="C379" s="30" t="e"/>
      <c r="D379" s="31">
        <v>800</v>
      </c>
      <c r="E379" s="31">
        <v>775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1210</v>
      </c>
      <c r="B380" s="29" t="s">
        <v>23</v>
      </c>
      <c r="C380" s="30" t="e"/>
      <c r="D380" s="31">
        <v>800</v>
      </c>
      <c r="E380" s="31">
        <v>775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1211</v>
      </c>
      <c r="B381" s="29" t="s">
        <v>16</v>
      </c>
      <c r="C381" s="30" t="e"/>
      <c r="D381" s="31">
        <v>800</v>
      </c>
      <c r="E381" s="31">
        <v>775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1212</v>
      </c>
      <c r="B382" s="29" t="s">
        <v>16</v>
      </c>
      <c r="C382" s="30" t="e"/>
      <c r="D382" s="31">
        <v>700</v>
      </c>
      <c r="E382" s="31">
        <v>675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1213</v>
      </c>
      <c r="B383" s="29" t="s">
        <v>16</v>
      </c>
      <c r="C383" s="30" t="e"/>
      <c r="D383" s="31">
        <v>700</v>
      </c>
      <c r="E383" s="31">
        <v>675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1214</v>
      </c>
      <c r="B384" s="29" t="s">
        <v>23</v>
      </c>
      <c r="C384" s="30" t="e"/>
      <c r="D384" s="31">
        <v>700</v>
      </c>
      <c r="E384" s="31">
        <v>675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1215</v>
      </c>
      <c r="B385" s="29" t="s">
        <v>16</v>
      </c>
      <c r="C385" s="30" t="e"/>
      <c r="D385" s="31">
        <v>700</v>
      </c>
      <c r="E385" s="31">
        <v>675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1216</v>
      </c>
      <c r="B386" s="29" t="s">
        <v>16</v>
      </c>
      <c r="C386" s="30" t="e"/>
      <c r="D386" s="31">
        <v>700</v>
      </c>
      <c r="E386" s="31">
        <v>675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1217</v>
      </c>
      <c r="B387" s="29" t="s">
        <v>16</v>
      </c>
      <c r="C387" s="30" t="e"/>
      <c r="D387" s="31">
        <v>480</v>
      </c>
      <c r="E387" s="31">
        <v>465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1219</v>
      </c>
      <c r="B388" s="29" t="s">
        <v>16</v>
      </c>
      <c r="C388" s="30" t="e"/>
      <c r="D388" s="31">
        <v>480</v>
      </c>
      <c r="E388" s="31">
        <v>465</v>
      </c>
      <c r="F388" s="29">
        <v>0</v>
      </c>
      <c r="G388" s="32">
        <f>C388*D388</f>
        <v>0</v>
      </c>
      <c r="H388" s="32">
        <f>C388*E388</f>
        <v>0</v>
      </c>
    </row>
    <row r="389" ht="21" customHeight="true" s="1" customFormat="true" outlineLevel="1">
      <c r="A389" s="24" t="s">
        <v>1220</v>
      </c>
      <c r="B389" s="25" t="e"/>
      <c r="C389" s="26" t="e"/>
      <c r="D389" s="26" t="e"/>
      <c r="E389" s="26" t="e"/>
      <c r="F389" s="26" t="e"/>
      <c r="G389" s="26" t="e"/>
      <c r="H389" s="27" t="e"/>
    </row>
    <row r="390" ht="15" customHeight="true" s="1" customFormat="true" outlineLevel="2">
      <c r="A390" s="28" t="s">
        <v>1221</v>
      </c>
      <c r="B390" s="29" t="s">
        <v>23</v>
      </c>
      <c r="C390" s="30" t="e"/>
      <c r="D390" s="31">
        <v>480</v>
      </c>
      <c r="E390" s="31">
        <v>465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1222</v>
      </c>
      <c r="B391" s="29" t="s">
        <v>16</v>
      </c>
      <c r="C391" s="30" t="e"/>
      <c r="D391" s="31">
        <v>480</v>
      </c>
      <c r="E391" s="31">
        <v>465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1223</v>
      </c>
      <c r="B392" s="29" t="s">
        <v>16</v>
      </c>
      <c r="C392" s="30" t="e"/>
      <c r="D392" s="31">
        <v>480</v>
      </c>
      <c r="E392" s="31">
        <v>465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1224</v>
      </c>
      <c r="B393" s="29" t="s">
        <v>23</v>
      </c>
      <c r="C393" s="30" t="e"/>
      <c r="D393" s="31">
        <v>310</v>
      </c>
      <c r="E393" s="31">
        <v>300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1225</v>
      </c>
      <c r="B394" s="29" t="s">
        <v>23</v>
      </c>
      <c r="C394" s="30" t="e"/>
      <c r="D394" s="31">
        <v>310</v>
      </c>
      <c r="E394" s="31">
        <v>300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1226</v>
      </c>
      <c r="B395" s="29" t="s">
        <v>23</v>
      </c>
      <c r="C395" s="30" t="e"/>
      <c r="D395" s="31">
        <v>310</v>
      </c>
      <c r="E395" s="31">
        <v>300</v>
      </c>
      <c r="F395" s="29">
        <v>0</v>
      </c>
      <c r="G395" s="32">
        <f>C395*D395</f>
        <v>0</v>
      </c>
      <c r="H395" s="32">
        <f>C395*E395</f>
        <v>0</v>
      </c>
    </row>
    <row r="396" ht="21" customHeight="true" s="1" customFormat="true">
      <c r="A396" s="20" t="s">
        <v>113</v>
      </c>
      <c r="B396" s="21" t="e"/>
      <c r="C396" s="22" t="e"/>
      <c r="D396" s="22" t="e"/>
      <c r="E396" s="22" t="e"/>
      <c r="F396" s="22" t="e"/>
      <c r="G396" s="22" t="e"/>
      <c r="H396" s="23" t="e"/>
    </row>
    <row r="397" ht="21" customHeight="true" s="1" customFormat="true" outlineLevel="1">
      <c r="A397" s="24" t="s">
        <v>1227</v>
      </c>
      <c r="B397" s="25" t="e"/>
      <c r="C397" s="26" t="e"/>
      <c r="D397" s="26" t="e"/>
      <c r="E397" s="26" t="e"/>
      <c r="F397" s="26" t="e"/>
      <c r="G397" s="26" t="e"/>
      <c r="H397" s="27" t="e"/>
    </row>
    <row r="398" ht="15" customHeight="true" s="1" customFormat="true" outlineLevel="2">
      <c r="A398" s="28" t="s">
        <v>1228</v>
      </c>
      <c r="B398" s="29" t="s">
        <v>23</v>
      </c>
      <c r="C398" s="30" t="e"/>
      <c r="D398" s="31">
        <v>830</v>
      </c>
      <c r="E398" s="31">
        <v>810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1229</v>
      </c>
      <c r="B399" s="29" t="s">
        <v>23</v>
      </c>
      <c r="C399" s="30" t="e"/>
      <c r="D399" s="31">
        <v>830</v>
      </c>
      <c r="E399" s="31">
        <v>810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1230</v>
      </c>
      <c r="B400" s="29" t="s">
        <v>23</v>
      </c>
      <c r="C400" s="30" t="e"/>
      <c r="D400" s="31">
        <v>830</v>
      </c>
      <c r="E400" s="31">
        <v>810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1231</v>
      </c>
      <c r="B401" s="29" t="s">
        <v>23</v>
      </c>
      <c r="C401" s="30" t="e"/>
      <c r="D401" s="31">
        <v>830</v>
      </c>
      <c r="E401" s="31">
        <v>810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1232</v>
      </c>
      <c r="B402" s="29" t="s">
        <v>23</v>
      </c>
      <c r="C402" s="30" t="e"/>
      <c r="D402" s="31">
        <v>830</v>
      </c>
      <c r="E402" s="31">
        <v>810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1233</v>
      </c>
      <c r="B403" s="29" t="s">
        <v>23</v>
      </c>
      <c r="C403" s="30" t="e"/>
      <c r="D403" s="31">
        <v>830</v>
      </c>
      <c r="E403" s="31">
        <v>810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1234</v>
      </c>
      <c r="B404" s="29" t="s">
        <v>23</v>
      </c>
      <c r="C404" s="30" t="e"/>
      <c r="D404" s="31">
        <v>830</v>
      </c>
      <c r="E404" s="31">
        <v>810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1235</v>
      </c>
      <c r="B405" s="29" t="s">
        <v>23</v>
      </c>
      <c r="C405" s="30" t="e"/>
      <c r="D405" s="31">
        <v>830</v>
      </c>
      <c r="E405" s="31">
        <v>810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1236</v>
      </c>
      <c r="B406" s="29" t="s">
        <v>23</v>
      </c>
      <c r="C406" s="30" t="e"/>
      <c r="D406" s="31">
        <v>830</v>
      </c>
      <c r="E406" s="31">
        <v>810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1237</v>
      </c>
      <c r="B407" s="29" t="s">
        <v>23</v>
      </c>
      <c r="C407" s="30" t="e"/>
      <c r="D407" s="31">
        <v>830</v>
      </c>
      <c r="E407" s="31">
        <v>810</v>
      </c>
      <c r="F407" s="29">
        <v>0</v>
      </c>
      <c r="G407" s="32">
        <f>C407*D407</f>
        <v>0</v>
      </c>
      <c r="H407" s="32">
        <f>C407*E407</f>
        <v>0</v>
      </c>
    </row>
    <row r="408" ht="21" customHeight="true" s="1" customFormat="true" outlineLevel="1">
      <c r="A408" s="24" t="s">
        <v>1238</v>
      </c>
      <c r="B408" s="25" t="e"/>
      <c r="C408" s="26" t="e"/>
      <c r="D408" s="26" t="e"/>
      <c r="E408" s="26" t="e"/>
      <c r="F408" s="26" t="e"/>
      <c r="G408" s="26" t="e"/>
      <c r="H408" s="27" t="e"/>
    </row>
    <row r="409" ht="15" customHeight="true" s="1" customFormat="true" outlineLevel="2">
      <c r="A409" s="28" t="s">
        <v>1239</v>
      </c>
      <c r="B409" s="29" t="s">
        <v>23</v>
      </c>
      <c r="C409" s="30" t="e"/>
      <c r="D409" s="31">
        <v>540</v>
      </c>
      <c r="E409" s="31">
        <v>520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1240</v>
      </c>
      <c r="B410" s="29" t="s">
        <v>23</v>
      </c>
      <c r="C410" s="30" t="e"/>
      <c r="D410" s="31">
        <v>540</v>
      </c>
      <c r="E410" s="31">
        <v>520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1241</v>
      </c>
      <c r="B411" s="29" t="s">
        <v>23</v>
      </c>
      <c r="C411" s="30" t="e"/>
      <c r="D411" s="31">
        <v>540</v>
      </c>
      <c r="E411" s="31">
        <v>520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1242</v>
      </c>
      <c r="B412" s="29" t="s">
        <v>23</v>
      </c>
      <c r="C412" s="30" t="e"/>
      <c r="D412" s="31">
        <v>540</v>
      </c>
      <c r="E412" s="31">
        <v>520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1243</v>
      </c>
      <c r="B413" s="29" t="s">
        <v>23</v>
      </c>
      <c r="C413" s="30" t="e"/>
      <c r="D413" s="31">
        <v>540</v>
      </c>
      <c r="E413" s="31">
        <v>520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1244</v>
      </c>
      <c r="B414" s="29" t="s">
        <v>23</v>
      </c>
      <c r="C414" s="30" t="e"/>
      <c r="D414" s="31">
        <v>540</v>
      </c>
      <c r="E414" s="31">
        <v>520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1245</v>
      </c>
      <c r="B415" s="29" t="s">
        <v>23</v>
      </c>
      <c r="C415" s="30" t="e"/>
      <c r="D415" s="31">
        <v>540</v>
      </c>
      <c r="E415" s="31">
        <v>520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1246</v>
      </c>
      <c r="B416" s="29" t="s">
        <v>23</v>
      </c>
      <c r="C416" s="30" t="e"/>
      <c r="D416" s="31">
        <v>540</v>
      </c>
      <c r="E416" s="31">
        <v>520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1247</v>
      </c>
      <c r="B417" s="29" t="s">
        <v>23</v>
      </c>
      <c r="C417" s="30" t="e"/>
      <c r="D417" s="31">
        <v>540</v>
      </c>
      <c r="E417" s="31">
        <v>520</v>
      </c>
      <c r="F417" s="29">
        <v>0</v>
      </c>
      <c r="G417" s="32">
        <f>C417*D417</f>
        <v>0</v>
      </c>
      <c r="H417" s="32">
        <f>C417*E417</f>
        <v>0</v>
      </c>
    </row>
    <row r="418" ht="21" customHeight="true" s="1" customFormat="true" outlineLevel="1">
      <c r="A418" s="24" t="s">
        <v>1248</v>
      </c>
      <c r="B418" s="25" t="e"/>
      <c r="C418" s="26" t="e"/>
      <c r="D418" s="26" t="e"/>
      <c r="E418" s="26" t="e"/>
      <c r="F418" s="26" t="e"/>
      <c r="G418" s="26" t="e"/>
      <c r="H418" s="27" t="e"/>
    </row>
    <row r="419" ht="15" customHeight="true" s="1" customFormat="true" outlineLevel="2">
      <c r="A419" s="28" t="s">
        <v>1249</v>
      </c>
      <c r="B419" s="29" t="s">
        <v>23</v>
      </c>
      <c r="C419" s="30" t="e"/>
      <c r="D419" s="31">
        <v>540</v>
      </c>
      <c r="E419" s="31">
        <v>520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1250</v>
      </c>
      <c r="B420" s="29" t="s">
        <v>23</v>
      </c>
      <c r="C420" s="30" t="e"/>
      <c r="D420" s="31">
        <v>540</v>
      </c>
      <c r="E420" s="31">
        <v>520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1251</v>
      </c>
      <c r="B421" s="29" t="s">
        <v>23</v>
      </c>
      <c r="C421" s="30" t="e"/>
      <c r="D421" s="31">
        <v>540</v>
      </c>
      <c r="E421" s="31">
        <v>520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1252</v>
      </c>
      <c r="B422" s="29" t="s">
        <v>23</v>
      </c>
      <c r="C422" s="30" t="e"/>
      <c r="D422" s="31">
        <v>540</v>
      </c>
      <c r="E422" s="31">
        <v>520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1253</v>
      </c>
      <c r="B423" s="29" t="s">
        <v>23</v>
      </c>
      <c r="C423" s="30" t="e"/>
      <c r="D423" s="31">
        <v>540</v>
      </c>
      <c r="E423" s="31">
        <v>520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1254</v>
      </c>
      <c r="B424" s="29" t="s">
        <v>23</v>
      </c>
      <c r="C424" s="30" t="e"/>
      <c r="D424" s="31">
        <v>540</v>
      </c>
      <c r="E424" s="31">
        <v>520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1255</v>
      </c>
      <c r="B425" s="29" t="s">
        <v>23</v>
      </c>
      <c r="C425" s="30" t="e"/>
      <c r="D425" s="31">
        <v>540</v>
      </c>
      <c r="E425" s="31">
        <v>520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1256</v>
      </c>
      <c r="B426" s="29" t="s">
        <v>23</v>
      </c>
      <c r="C426" s="30" t="e"/>
      <c r="D426" s="31">
        <v>540</v>
      </c>
      <c r="E426" s="31">
        <v>520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1257</v>
      </c>
      <c r="B427" s="29" t="s">
        <v>23</v>
      </c>
      <c r="C427" s="30" t="e"/>
      <c r="D427" s="31">
        <v>540</v>
      </c>
      <c r="E427" s="31">
        <v>520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1258</v>
      </c>
      <c r="B428" s="29" t="s">
        <v>23</v>
      </c>
      <c r="C428" s="30" t="e"/>
      <c r="D428" s="31">
        <v>540</v>
      </c>
      <c r="E428" s="31">
        <v>520</v>
      </c>
      <c r="F428" s="29">
        <v>0</v>
      </c>
      <c r="G428" s="32">
        <f>C428*D428</f>
        <v>0</v>
      </c>
      <c r="H428" s="32">
        <f>C428*E428</f>
        <v>0</v>
      </c>
    </row>
    <row r="429" ht="21" customHeight="true" s="1" customFormat="true" outlineLevel="1">
      <c r="A429" s="24" t="s">
        <v>1259</v>
      </c>
      <c r="B429" s="25" t="e"/>
      <c r="C429" s="26" t="e"/>
      <c r="D429" s="26" t="e"/>
      <c r="E429" s="26" t="e"/>
      <c r="F429" s="26" t="e"/>
      <c r="G429" s="26" t="e"/>
      <c r="H429" s="27" t="e"/>
    </row>
    <row r="430" ht="15" customHeight="true" s="1" customFormat="true" outlineLevel="2">
      <c r="A430" s="28" t="s">
        <v>1260</v>
      </c>
      <c r="B430" s="29" t="s">
        <v>23</v>
      </c>
      <c r="C430" s="30" t="e"/>
      <c r="D430" s="31">
        <v>540</v>
      </c>
      <c r="E430" s="31">
        <v>520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1261</v>
      </c>
      <c r="B431" s="29" t="s">
        <v>23</v>
      </c>
      <c r="C431" s="30" t="e"/>
      <c r="D431" s="31">
        <v>540</v>
      </c>
      <c r="E431" s="31">
        <v>520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1262</v>
      </c>
      <c r="B432" s="29" t="s">
        <v>23</v>
      </c>
      <c r="C432" s="30" t="e"/>
      <c r="D432" s="31">
        <v>540</v>
      </c>
      <c r="E432" s="31">
        <v>520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1263</v>
      </c>
      <c r="B433" s="29" t="s">
        <v>23</v>
      </c>
      <c r="C433" s="30" t="e"/>
      <c r="D433" s="31">
        <v>540</v>
      </c>
      <c r="E433" s="31">
        <v>520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1264</v>
      </c>
      <c r="B434" s="29" t="s">
        <v>23</v>
      </c>
      <c r="C434" s="30" t="e"/>
      <c r="D434" s="31">
        <v>540</v>
      </c>
      <c r="E434" s="31">
        <v>520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1265</v>
      </c>
      <c r="B435" s="29" t="s">
        <v>23</v>
      </c>
      <c r="C435" s="30" t="e"/>
      <c r="D435" s="31">
        <v>540</v>
      </c>
      <c r="E435" s="31">
        <v>520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1266</v>
      </c>
      <c r="B436" s="29" t="s">
        <v>23</v>
      </c>
      <c r="C436" s="30" t="e"/>
      <c r="D436" s="31">
        <v>540</v>
      </c>
      <c r="E436" s="31">
        <v>520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1267</v>
      </c>
      <c r="B437" s="29" t="s">
        <v>23</v>
      </c>
      <c r="C437" s="30" t="e"/>
      <c r="D437" s="31">
        <v>540</v>
      </c>
      <c r="E437" s="31">
        <v>520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1268</v>
      </c>
      <c r="B438" s="29" t="s">
        <v>23</v>
      </c>
      <c r="C438" s="30" t="e"/>
      <c r="D438" s="31">
        <v>540</v>
      </c>
      <c r="E438" s="31">
        <v>520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1269</v>
      </c>
      <c r="B439" s="29" t="s">
        <v>23</v>
      </c>
      <c r="C439" s="30" t="e"/>
      <c r="D439" s="31">
        <v>540</v>
      </c>
      <c r="E439" s="31">
        <v>520</v>
      </c>
      <c r="F439" s="29">
        <v>0</v>
      </c>
      <c r="G439" s="32">
        <f>C439*D439</f>
        <v>0</v>
      </c>
      <c r="H439" s="32">
        <f>C439*E439</f>
        <v>0</v>
      </c>
    </row>
    <row r="440" ht="21" customHeight="true" s="1" customFormat="true" outlineLevel="1">
      <c r="A440" s="24" t="s">
        <v>1270</v>
      </c>
      <c r="B440" s="25" t="e"/>
      <c r="C440" s="26" t="e"/>
      <c r="D440" s="26" t="e"/>
      <c r="E440" s="26" t="e"/>
      <c r="F440" s="26" t="e"/>
      <c r="G440" s="26" t="e"/>
      <c r="H440" s="27" t="e"/>
    </row>
    <row r="441" ht="15" customHeight="true" s="1" customFormat="true" outlineLevel="2">
      <c r="A441" s="28" t="s">
        <v>1271</v>
      </c>
      <c r="B441" s="29" t="s">
        <v>23</v>
      </c>
      <c r="C441" s="30" t="e"/>
      <c r="D441" s="31">
        <v>540</v>
      </c>
      <c r="E441" s="31">
        <v>520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1272</v>
      </c>
      <c r="B442" s="29" t="s">
        <v>23</v>
      </c>
      <c r="C442" s="30" t="e"/>
      <c r="D442" s="31">
        <v>540</v>
      </c>
      <c r="E442" s="31">
        <v>520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1273</v>
      </c>
      <c r="B443" s="29" t="s">
        <v>23</v>
      </c>
      <c r="C443" s="30" t="e"/>
      <c r="D443" s="31">
        <v>540</v>
      </c>
      <c r="E443" s="31">
        <v>520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1274</v>
      </c>
      <c r="B444" s="29" t="s">
        <v>23</v>
      </c>
      <c r="C444" s="30" t="e"/>
      <c r="D444" s="31">
        <v>540</v>
      </c>
      <c r="E444" s="31">
        <v>520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1275</v>
      </c>
      <c r="B445" s="29" t="s">
        <v>23</v>
      </c>
      <c r="C445" s="30" t="e"/>
      <c r="D445" s="31">
        <v>540</v>
      </c>
      <c r="E445" s="31">
        <v>520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1276</v>
      </c>
      <c r="B446" s="29" t="s">
        <v>23</v>
      </c>
      <c r="C446" s="30" t="e"/>
      <c r="D446" s="31">
        <v>540</v>
      </c>
      <c r="E446" s="31">
        <v>520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1277</v>
      </c>
      <c r="B447" s="29" t="s">
        <v>23</v>
      </c>
      <c r="C447" s="30" t="e"/>
      <c r="D447" s="31">
        <v>540</v>
      </c>
      <c r="E447" s="31">
        <v>520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1278</v>
      </c>
      <c r="B448" s="29" t="s">
        <v>23</v>
      </c>
      <c r="C448" s="30" t="e"/>
      <c r="D448" s="31">
        <v>540</v>
      </c>
      <c r="E448" s="31">
        <v>520</v>
      </c>
      <c r="F448" s="29">
        <v>0</v>
      </c>
      <c r="G448" s="32">
        <f>C448*D448</f>
        <v>0</v>
      </c>
      <c r="H448" s="32">
        <f>C448*E448</f>
        <v>0</v>
      </c>
    </row>
    <row r="449" ht="21" customHeight="true" s="1" customFormat="true">
      <c r="A449" s="20" t="s">
        <v>1279</v>
      </c>
      <c r="B449" s="21" t="e"/>
      <c r="C449" s="22" t="e"/>
      <c r="D449" s="22" t="e"/>
      <c r="E449" s="22" t="e"/>
      <c r="F449" s="22" t="e"/>
      <c r="G449" s="22" t="e"/>
      <c r="H449" s="23" t="e"/>
    </row>
    <row r="450" ht="21" customHeight="true" s="1" customFormat="true" outlineLevel="1">
      <c r="A450" s="24" t="s">
        <v>1280</v>
      </c>
      <c r="B450" s="25" t="e"/>
      <c r="C450" s="26" t="e"/>
      <c r="D450" s="26" t="e"/>
      <c r="E450" s="26" t="e"/>
      <c r="F450" s="26" t="e"/>
      <c r="G450" s="26" t="e"/>
      <c r="H450" s="27" t="e"/>
    </row>
    <row r="451" ht="15" customHeight="true" s="1" customFormat="true" outlineLevel="2">
      <c r="A451" s="28" t="s">
        <v>1281</v>
      </c>
      <c r="B451" s="29" t="s">
        <v>23</v>
      </c>
      <c r="C451" s="30" t="e"/>
      <c r="D451" s="31">
        <v>750</v>
      </c>
      <c r="E451" s="31">
        <v>730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1282</v>
      </c>
      <c r="B452" s="29" t="s">
        <v>23</v>
      </c>
      <c r="C452" s="30" t="e"/>
      <c r="D452" s="31">
        <v>750</v>
      </c>
      <c r="E452" s="31">
        <v>730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1283</v>
      </c>
      <c r="B453" s="29" t="s">
        <v>23</v>
      </c>
      <c r="C453" s="30" t="e"/>
      <c r="D453" s="31">
        <v>750</v>
      </c>
      <c r="E453" s="31">
        <v>730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1284</v>
      </c>
      <c r="B454" s="29" t="s">
        <v>23</v>
      </c>
      <c r="C454" s="30" t="e"/>
      <c r="D454" s="31">
        <v>750</v>
      </c>
      <c r="E454" s="31">
        <v>730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1285</v>
      </c>
      <c r="B455" s="29" t="s">
        <v>23</v>
      </c>
      <c r="C455" s="30" t="e"/>
      <c r="D455" s="31">
        <v>750</v>
      </c>
      <c r="E455" s="31">
        <v>730</v>
      </c>
      <c r="F455" s="29">
        <v>0</v>
      </c>
      <c r="G455" s="32">
        <f>C455*D455</f>
        <v>0</v>
      </c>
      <c r="H455" s="32">
        <f>C455*E455</f>
        <v>0</v>
      </c>
    </row>
    <row r="456" ht="21" customHeight="true" s="1" customFormat="true" outlineLevel="1">
      <c r="A456" s="24" t="s">
        <v>1286</v>
      </c>
      <c r="B456" s="25" t="e"/>
      <c r="C456" s="26" t="e"/>
      <c r="D456" s="26" t="e"/>
      <c r="E456" s="26" t="e"/>
      <c r="F456" s="26" t="e"/>
      <c r="G456" s="26" t="e"/>
      <c r="H456" s="27" t="e"/>
    </row>
    <row r="457" ht="15" customHeight="true" s="1" customFormat="true" outlineLevel="2">
      <c r="A457" s="28" t="s">
        <v>1287</v>
      </c>
      <c r="B457" s="29" t="s">
        <v>23</v>
      </c>
      <c r="C457" s="30" t="e"/>
      <c r="D457" s="31">
        <v>500</v>
      </c>
      <c r="E457" s="31">
        <v>485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1290</v>
      </c>
      <c r="B458" s="29" t="s">
        <v>23</v>
      </c>
      <c r="C458" s="30" t="e"/>
      <c r="D458" s="31">
        <v>500</v>
      </c>
      <c r="E458" s="31">
        <v>485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1291</v>
      </c>
      <c r="B459" s="29" t="s">
        <v>23</v>
      </c>
      <c r="C459" s="30" t="e"/>
      <c r="D459" s="31">
        <v>500</v>
      </c>
      <c r="E459" s="31">
        <v>485</v>
      </c>
      <c r="F459" s="29">
        <v>0</v>
      </c>
      <c r="G459" s="32">
        <f>C459*D459</f>
        <v>0</v>
      </c>
      <c r="H459" s="32">
        <f>C459*E459</f>
        <v>0</v>
      </c>
    </row>
    <row r="460" ht="21" customHeight="true" s="1" customFormat="true">
      <c r="A460" s="20" t="s">
        <v>1292</v>
      </c>
      <c r="B460" s="21" t="e"/>
      <c r="C460" s="22" t="e"/>
      <c r="D460" s="22" t="e"/>
      <c r="E460" s="22" t="e"/>
      <c r="F460" s="22" t="e"/>
      <c r="G460" s="22" t="e"/>
      <c r="H460" s="23" t="e"/>
    </row>
    <row r="461" ht="21" customHeight="true" s="1" customFormat="true" outlineLevel="1">
      <c r="A461" s="24" t="s">
        <v>1293</v>
      </c>
      <c r="B461" s="25" t="e"/>
      <c r="C461" s="26" t="e"/>
      <c r="D461" s="26" t="e"/>
      <c r="E461" s="26" t="e"/>
      <c r="F461" s="26" t="e"/>
      <c r="G461" s="26" t="e"/>
      <c r="H461" s="27" t="e"/>
    </row>
    <row r="462" ht="15" customHeight="true" s="1" customFormat="true" outlineLevel="2">
      <c r="A462" s="28" t="s">
        <v>1294</v>
      </c>
      <c r="B462" s="29" t="s">
        <v>16</v>
      </c>
      <c r="C462" s="30" t="e"/>
      <c r="D462" s="31">
        <v>300</v>
      </c>
      <c r="E462" s="31">
        <v>300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1295</v>
      </c>
      <c r="B463" s="29" t="s">
        <v>23</v>
      </c>
      <c r="C463" s="30" t="e"/>
      <c r="D463" s="31">
        <v>300</v>
      </c>
      <c r="E463" s="31">
        <v>300</v>
      </c>
      <c r="F463" s="29">
        <v>0</v>
      </c>
      <c r="G463" s="32">
        <f>C463*D463</f>
        <v>0</v>
      </c>
      <c r="H463" s="32">
        <f>C463*E463</f>
        <v>0</v>
      </c>
    </row>
    <row r="464" ht="21" customHeight="true" s="1" customFormat="true" outlineLevel="1">
      <c r="A464" s="24" t="s">
        <v>1296</v>
      </c>
      <c r="B464" s="25" t="e"/>
      <c r="C464" s="26" t="e"/>
      <c r="D464" s="26" t="e"/>
      <c r="E464" s="26" t="e"/>
      <c r="F464" s="26" t="e"/>
      <c r="G464" s="26" t="e"/>
      <c r="H464" s="27" t="e"/>
    </row>
    <row r="465" ht="15" customHeight="true" s="1" customFormat="true" outlineLevel="2">
      <c r="A465" s="28" t="s">
        <v>1297</v>
      </c>
      <c r="B465" s="29" t="s">
        <v>16</v>
      </c>
      <c r="C465" s="30" t="e"/>
      <c r="D465" s="31">
        <v>100</v>
      </c>
      <c r="E465" s="31">
        <v>100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1299</v>
      </c>
      <c r="B466" s="29" t="s">
        <v>23</v>
      </c>
      <c r="C466" s="30" t="e"/>
      <c r="D466" s="31">
        <v>100</v>
      </c>
      <c r="E466" s="31">
        <v>100</v>
      </c>
      <c r="F466" s="29">
        <v>0</v>
      </c>
      <c r="G466" s="32">
        <f>C466*D466</f>
        <v>0</v>
      </c>
      <c r="H466" s="32">
        <f>C466*E466</f>
        <v>0</v>
      </c>
    </row>
    <row r="467" ht="21" customHeight="true" s="1" customFormat="true">
      <c r="A467" s="20" t="s">
        <v>1300</v>
      </c>
      <c r="B467" s="21" t="e"/>
      <c r="C467" s="22" t="e"/>
      <c r="D467" s="22" t="e"/>
      <c r="E467" s="22" t="e"/>
      <c r="F467" s="22" t="e"/>
      <c r="G467" s="22" t="e"/>
      <c r="H467" s="23" t="e"/>
    </row>
    <row r="468" ht="15" customHeight="true" s="1" customFormat="true" outlineLevel="1">
      <c r="A468" s="28" t="s">
        <v>1301</v>
      </c>
      <c r="B468" s="29" t="s">
        <v>23</v>
      </c>
      <c r="C468" s="30" t="e"/>
      <c r="D468" s="31">
        <v>350</v>
      </c>
      <c r="E468" s="31">
        <v>340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1">
      <c r="A469" s="28" t="s">
        <v>1302</v>
      </c>
      <c r="B469" s="29" t="s">
        <v>23</v>
      </c>
      <c r="C469" s="30" t="e"/>
      <c r="D469" s="31">
        <v>250</v>
      </c>
      <c r="E469" s="31">
        <v>240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1">
      <c r="A470" s="28" t="s">
        <v>1303</v>
      </c>
      <c r="B470" s="29" t="s">
        <v>23</v>
      </c>
      <c r="C470" s="30" t="e"/>
      <c r="D470" s="31">
        <v>250</v>
      </c>
      <c r="E470" s="31">
        <v>240</v>
      </c>
      <c r="F470" s="29">
        <v>0</v>
      </c>
      <c r="G470" s="32">
        <f>C470*D470</f>
        <v>0</v>
      </c>
      <c r="H470" s="32">
        <f>C470*E470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396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'Кальяны и Табаки'!G5 + 'Жевательный табак и Снюс'!G5 + 'РАСПРОДАЖА'!G5 + G5</f>
        <v>0</v>
      </c>
      <c r="H4" s="16">
        <f>'Одноразовые ЭС Оригинал'!H5 + 'Многоразовые POD системы'!H5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1304</v>
      </c>
      <c r="C5" s="15" t="e"/>
      <c r="D5" s="15" t="e"/>
      <c r="E5" s="15" t="e"/>
      <c r="F5" s="15" t="e"/>
      <c r="G5" s="16">
        <f>SUM(G7:G1396)</f>
        <v>0</v>
      </c>
      <c r="H5" s="16">
        <f>SUM(H7:H1396)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1305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1306</v>
      </c>
      <c r="B8" s="29" t="s">
        <v>23</v>
      </c>
      <c r="C8" s="30" t="e"/>
      <c r="D8" s="31">
        <v>150</v>
      </c>
      <c r="E8" s="31">
        <v>145</v>
      </c>
      <c r="F8" s="29">
        <v>0</v>
      </c>
      <c r="G8" s="32">
        <f>C8*D8</f>
        <v>0</v>
      </c>
      <c r="H8" s="32">
        <f>C8*E8</f>
        <v>0</v>
      </c>
    </row>
    <row r="9" ht="15" customHeight="true" s="1" customFormat="true" outlineLevel="1">
      <c r="A9" s="28" t="s">
        <v>1308</v>
      </c>
      <c r="B9" s="29" t="s">
        <v>23</v>
      </c>
      <c r="C9" s="30" t="e"/>
      <c r="D9" s="31">
        <v>150</v>
      </c>
      <c r="E9" s="31">
        <v>145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1057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1309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1310</v>
      </c>
      <c r="B12" s="29" t="s">
        <v>23</v>
      </c>
      <c r="C12" s="30" t="e"/>
      <c r="D12" s="31">
        <v>220</v>
      </c>
      <c r="E12" s="31">
        <v>210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1311</v>
      </c>
      <c r="B13" s="29" t="s">
        <v>23</v>
      </c>
      <c r="C13" s="30" t="e"/>
      <c r="D13" s="31">
        <v>220</v>
      </c>
      <c r="E13" s="31">
        <v>210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1312</v>
      </c>
      <c r="B14" s="29" t="s">
        <v>23</v>
      </c>
      <c r="C14" s="30" t="e"/>
      <c r="D14" s="31">
        <v>220</v>
      </c>
      <c r="E14" s="31">
        <v>210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1313</v>
      </c>
      <c r="B15" s="29" t="s">
        <v>23</v>
      </c>
      <c r="C15" s="30" t="e"/>
      <c r="D15" s="31">
        <v>220</v>
      </c>
      <c r="E15" s="31">
        <v>210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1314</v>
      </c>
      <c r="B16" s="29" t="s">
        <v>23</v>
      </c>
      <c r="C16" s="30" t="e"/>
      <c r="D16" s="31">
        <v>220</v>
      </c>
      <c r="E16" s="31">
        <v>210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1315</v>
      </c>
      <c r="B17" s="29" t="s">
        <v>23</v>
      </c>
      <c r="C17" s="30" t="e"/>
      <c r="D17" s="31">
        <v>220</v>
      </c>
      <c r="E17" s="31">
        <v>210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1316</v>
      </c>
      <c r="B18" s="29" t="s">
        <v>23</v>
      </c>
      <c r="C18" s="30" t="e"/>
      <c r="D18" s="31">
        <v>220</v>
      </c>
      <c r="E18" s="31">
        <v>210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1317</v>
      </c>
      <c r="B19" s="29" t="s">
        <v>23</v>
      </c>
      <c r="C19" s="30" t="e"/>
      <c r="D19" s="31">
        <v>220</v>
      </c>
      <c r="E19" s="31">
        <v>210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1318</v>
      </c>
      <c r="B20" s="29" t="s">
        <v>23</v>
      </c>
      <c r="C20" s="30" t="e"/>
      <c r="D20" s="31">
        <v>220</v>
      </c>
      <c r="E20" s="31">
        <v>210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1319</v>
      </c>
      <c r="B21" s="29" t="s">
        <v>23</v>
      </c>
      <c r="C21" s="30" t="e"/>
      <c r="D21" s="31">
        <v>220</v>
      </c>
      <c r="E21" s="31">
        <v>210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1320</v>
      </c>
      <c r="B22" s="29" t="s">
        <v>23</v>
      </c>
      <c r="C22" s="30" t="e"/>
      <c r="D22" s="31">
        <v>220</v>
      </c>
      <c r="E22" s="31">
        <v>210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1321</v>
      </c>
      <c r="B23" s="29" t="s">
        <v>23</v>
      </c>
      <c r="C23" s="30" t="e"/>
      <c r="D23" s="31">
        <v>220</v>
      </c>
      <c r="E23" s="31">
        <v>210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1322</v>
      </c>
      <c r="B24" s="29" t="s">
        <v>23</v>
      </c>
      <c r="C24" s="30" t="e"/>
      <c r="D24" s="31">
        <v>220</v>
      </c>
      <c r="E24" s="31">
        <v>210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1323</v>
      </c>
      <c r="B25" s="29" t="s">
        <v>23</v>
      </c>
      <c r="C25" s="30" t="e"/>
      <c r="D25" s="31">
        <v>220</v>
      </c>
      <c r="E25" s="31">
        <v>210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1324</v>
      </c>
      <c r="B26" s="29" t="s">
        <v>23</v>
      </c>
      <c r="C26" s="30" t="e"/>
      <c r="D26" s="31">
        <v>220</v>
      </c>
      <c r="E26" s="31">
        <v>210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1325</v>
      </c>
      <c r="B27" s="29" t="s">
        <v>23</v>
      </c>
      <c r="C27" s="30" t="e"/>
      <c r="D27" s="31">
        <v>220</v>
      </c>
      <c r="E27" s="31">
        <v>210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1326</v>
      </c>
      <c r="B28" s="29" t="s">
        <v>23</v>
      </c>
      <c r="C28" s="30" t="e"/>
      <c r="D28" s="31">
        <v>220</v>
      </c>
      <c r="E28" s="31">
        <v>210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1327</v>
      </c>
      <c r="B29" s="29" t="s">
        <v>23</v>
      </c>
      <c r="C29" s="30" t="e"/>
      <c r="D29" s="31">
        <v>220</v>
      </c>
      <c r="E29" s="31">
        <v>210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1328</v>
      </c>
      <c r="B30" s="29" t="s">
        <v>23</v>
      </c>
      <c r="C30" s="30" t="e"/>
      <c r="D30" s="31">
        <v>220</v>
      </c>
      <c r="E30" s="31">
        <v>210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1329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1330</v>
      </c>
      <c r="B32" s="29" t="s">
        <v>23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1331</v>
      </c>
      <c r="B33" s="29" t="s">
        <v>23</v>
      </c>
      <c r="C33" s="30" t="e"/>
      <c r="D33" s="31">
        <v>230</v>
      </c>
      <c r="E33" s="31">
        <v>220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1332</v>
      </c>
      <c r="B34" s="29" t="s">
        <v>23</v>
      </c>
      <c r="C34" s="30" t="e"/>
      <c r="D34" s="31">
        <v>230</v>
      </c>
      <c r="E34" s="31">
        <v>220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1333</v>
      </c>
      <c r="B35" s="29" t="s">
        <v>23</v>
      </c>
      <c r="C35" s="30" t="e"/>
      <c r="D35" s="31">
        <v>230</v>
      </c>
      <c r="E35" s="31">
        <v>220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1334</v>
      </c>
      <c r="B36" s="29" t="s">
        <v>23</v>
      </c>
      <c r="C36" s="30" t="e"/>
      <c r="D36" s="31">
        <v>230</v>
      </c>
      <c r="E36" s="31">
        <v>220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1335</v>
      </c>
      <c r="B37" s="29" t="s">
        <v>23</v>
      </c>
      <c r="C37" s="30" t="e"/>
      <c r="D37" s="31">
        <v>230</v>
      </c>
      <c r="E37" s="31">
        <v>220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1336</v>
      </c>
      <c r="B38" s="29" t="s">
        <v>23</v>
      </c>
      <c r="C38" s="30" t="e"/>
      <c r="D38" s="31">
        <v>230</v>
      </c>
      <c r="E38" s="31">
        <v>220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1337</v>
      </c>
      <c r="B39" s="29" t="s">
        <v>23</v>
      </c>
      <c r="C39" s="30" t="e"/>
      <c r="D39" s="31">
        <v>230</v>
      </c>
      <c r="E39" s="31">
        <v>220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1338</v>
      </c>
      <c r="B40" s="29" t="s">
        <v>23</v>
      </c>
      <c r="C40" s="30" t="e"/>
      <c r="D40" s="31">
        <v>230</v>
      </c>
      <c r="E40" s="31">
        <v>220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1339</v>
      </c>
      <c r="B41" s="29" t="s">
        <v>23</v>
      </c>
      <c r="C41" s="30" t="e"/>
      <c r="D41" s="31">
        <v>230</v>
      </c>
      <c r="E41" s="31">
        <v>220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1340</v>
      </c>
      <c r="B42" s="29" t="s">
        <v>23</v>
      </c>
      <c r="C42" s="30" t="e"/>
      <c r="D42" s="31">
        <v>230</v>
      </c>
      <c r="E42" s="31">
        <v>220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1341</v>
      </c>
      <c r="B43" s="29" t="s">
        <v>23</v>
      </c>
      <c r="C43" s="30" t="e"/>
      <c r="D43" s="31">
        <v>230</v>
      </c>
      <c r="E43" s="31">
        <v>220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1342</v>
      </c>
      <c r="B44" s="29" t="s">
        <v>23</v>
      </c>
      <c r="C44" s="30" t="e"/>
      <c r="D44" s="31">
        <v>230</v>
      </c>
      <c r="E44" s="31">
        <v>220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1343</v>
      </c>
      <c r="B45" s="29" t="s">
        <v>23</v>
      </c>
      <c r="C45" s="30" t="e"/>
      <c r="D45" s="31">
        <v>230</v>
      </c>
      <c r="E45" s="31">
        <v>220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1344</v>
      </c>
      <c r="B46" s="29" t="s">
        <v>23</v>
      </c>
      <c r="C46" s="30" t="e"/>
      <c r="D46" s="31">
        <v>230</v>
      </c>
      <c r="E46" s="31">
        <v>220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1345</v>
      </c>
      <c r="B47" s="29" t="s">
        <v>23</v>
      </c>
      <c r="C47" s="30" t="e"/>
      <c r="D47" s="31">
        <v>230</v>
      </c>
      <c r="E47" s="31">
        <v>220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1346</v>
      </c>
      <c r="B48" s="29" t="s">
        <v>23</v>
      </c>
      <c r="C48" s="30" t="e"/>
      <c r="D48" s="31">
        <v>230</v>
      </c>
      <c r="E48" s="31">
        <v>220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1347</v>
      </c>
      <c r="B49" s="29" t="s">
        <v>23</v>
      </c>
      <c r="C49" s="30" t="e"/>
      <c r="D49" s="31">
        <v>230</v>
      </c>
      <c r="E49" s="31">
        <v>220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1348</v>
      </c>
      <c r="B50" s="29" t="s">
        <v>23</v>
      </c>
      <c r="C50" s="30" t="e"/>
      <c r="D50" s="31">
        <v>230</v>
      </c>
      <c r="E50" s="31">
        <v>220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1349</v>
      </c>
      <c r="B51" s="29" t="s">
        <v>23</v>
      </c>
      <c r="C51" s="30" t="e"/>
      <c r="D51" s="31">
        <v>230</v>
      </c>
      <c r="E51" s="31">
        <v>220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1350</v>
      </c>
      <c r="B52" s="29" t="s">
        <v>23</v>
      </c>
      <c r="C52" s="30" t="e"/>
      <c r="D52" s="31">
        <v>230</v>
      </c>
      <c r="E52" s="31">
        <v>220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1351</v>
      </c>
      <c r="B53" s="29" t="s">
        <v>23</v>
      </c>
      <c r="C53" s="30" t="e"/>
      <c r="D53" s="31">
        <v>230</v>
      </c>
      <c r="E53" s="31">
        <v>220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1352</v>
      </c>
      <c r="B54" s="29" t="s">
        <v>23</v>
      </c>
      <c r="C54" s="30" t="e"/>
      <c r="D54" s="31">
        <v>230</v>
      </c>
      <c r="E54" s="31">
        <v>220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1353</v>
      </c>
      <c r="B55" s="29" t="s">
        <v>23</v>
      </c>
      <c r="C55" s="30" t="e"/>
      <c r="D55" s="31">
        <v>230</v>
      </c>
      <c r="E55" s="31">
        <v>220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1354</v>
      </c>
      <c r="B56" s="29" t="s">
        <v>23</v>
      </c>
      <c r="C56" s="30" t="e"/>
      <c r="D56" s="31">
        <v>230</v>
      </c>
      <c r="E56" s="31">
        <v>220</v>
      </c>
      <c r="F56" s="29">
        <v>0</v>
      </c>
      <c r="G56" s="32">
        <f>C56*D56</f>
        <v>0</v>
      </c>
      <c r="H56" s="32">
        <f>C56*E56</f>
        <v>0</v>
      </c>
    </row>
    <row r="57" ht="21" customHeight="true" s="1" customFormat="true" outlineLevel="1">
      <c r="A57" s="24" t="s">
        <v>1355</v>
      </c>
      <c r="B57" s="25" t="e"/>
      <c r="C57" s="26" t="e"/>
      <c r="D57" s="26" t="e"/>
      <c r="E57" s="26" t="e"/>
      <c r="F57" s="26" t="e"/>
      <c r="G57" s="26" t="e"/>
      <c r="H57" s="27" t="e"/>
    </row>
    <row r="58" ht="15" customHeight="true" s="1" customFormat="true" outlineLevel="2">
      <c r="A58" s="28" t="s">
        <v>1356</v>
      </c>
      <c r="B58" s="29" t="s">
        <v>23</v>
      </c>
      <c r="C58" s="30" t="e"/>
      <c r="D58" s="31">
        <v>220</v>
      </c>
      <c r="E58" s="31">
        <v>210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1357</v>
      </c>
      <c r="B59" s="29" t="s">
        <v>16</v>
      </c>
      <c r="C59" s="30" t="e"/>
      <c r="D59" s="31">
        <v>220</v>
      </c>
      <c r="E59" s="31">
        <v>210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1358</v>
      </c>
      <c r="B60" s="29" t="s">
        <v>23</v>
      </c>
      <c r="C60" s="30" t="e"/>
      <c r="D60" s="31">
        <v>220</v>
      </c>
      <c r="E60" s="31">
        <v>210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1359</v>
      </c>
      <c r="B61" s="29" t="s">
        <v>23</v>
      </c>
      <c r="C61" s="30" t="e"/>
      <c r="D61" s="31">
        <v>220</v>
      </c>
      <c r="E61" s="31">
        <v>210</v>
      </c>
      <c r="F61" s="29">
        <v>0</v>
      </c>
      <c r="G61" s="32">
        <f>C61*D61</f>
        <v>0</v>
      </c>
      <c r="H61" s="32">
        <f>C61*E61</f>
        <v>0</v>
      </c>
    </row>
    <row r="62" ht="21" customHeight="true" s="1" customFormat="true" outlineLevel="1">
      <c r="A62" s="24" t="s">
        <v>1360</v>
      </c>
      <c r="B62" s="25" t="e"/>
      <c r="C62" s="26" t="e"/>
      <c r="D62" s="26" t="e"/>
      <c r="E62" s="26" t="e"/>
      <c r="F62" s="26" t="e"/>
      <c r="G62" s="26" t="e"/>
      <c r="H62" s="27" t="e"/>
    </row>
    <row r="63" ht="15" customHeight="true" s="1" customFormat="true" outlineLevel="2">
      <c r="A63" s="28" t="s">
        <v>1361</v>
      </c>
      <c r="B63" s="29" t="s">
        <v>23</v>
      </c>
      <c r="C63" s="30" t="e"/>
      <c r="D63" s="31">
        <v>230</v>
      </c>
      <c r="E63" s="31">
        <v>220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1362</v>
      </c>
      <c r="B64" s="29" t="s">
        <v>16</v>
      </c>
      <c r="C64" s="30" t="e"/>
      <c r="D64" s="31">
        <v>230</v>
      </c>
      <c r="E64" s="31">
        <v>220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1363</v>
      </c>
      <c r="B65" s="29" t="s">
        <v>23</v>
      </c>
      <c r="C65" s="30" t="e"/>
      <c r="D65" s="31">
        <v>230</v>
      </c>
      <c r="E65" s="31">
        <v>220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1364</v>
      </c>
      <c r="B66" s="29" t="s">
        <v>23</v>
      </c>
      <c r="C66" s="30" t="e"/>
      <c r="D66" s="31">
        <v>230</v>
      </c>
      <c r="E66" s="31">
        <v>220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1365</v>
      </c>
      <c r="B67" s="29" t="s">
        <v>23</v>
      </c>
      <c r="C67" s="30" t="e"/>
      <c r="D67" s="31">
        <v>230</v>
      </c>
      <c r="E67" s="31">
        <v>220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1366</v>
      </c>
      <c r="B68" s="29" t="s">
        <v>23</v>
      </c>
      <c r="C68" s="30" t="e"/>
      <c r="D68" s="31">
        <v>230</v>
      </c>
      <c r="E68" s="31">
        <v>220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1367</v>
      </c>
      <c r="B69" s="29" t="s">
        <v>23</v>
      </c>
      <c r="C69" s="30" t="e"/>
      <c r="D69" s="31">
        <v>230</v>
      </c>
      <c r="E69" s="31">
        <v>220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1368</v>
      </c>
      <c r="B70" s="29" t="s">
        <v>23</v>
      </c>
      <c r="C70" s="30" t="e"/>
      <c r="D70" s="31">
        <v>230</v>
      </c>
      <c r="E70" s="31">
        <v>220</v>
      </c>
      <c r="F70" s="29">
        <v>0</v>
      </c>
      <c r="G70" s="32">
        <f>C70*D70</f>
        <v>0</v>
      </c>
      <c r="H70" s="32">
        <f>C70*E70</f>
        <v>0</v>
      </c>
    </row>
    <row r="71" ht="21" customHeight="true" s="1" customFormat="true" outlineLevel="1">
      <c r="A71" s="24" t="s">
        <v>1369</v>
      </c>
      <c r="B71" s="25" t="e"/>
      <c r="C71" s="26" t="e"/>
      <c r="D71" s="26" t="e"/>
      <c r="E71" s="26" t="e"/>
      <c r="F71" s="26" t="e"/>
      <c r="G71" s="26" t="e"/>
      <c r="H71" s="27" t="e"/>
    </row>
    <row r="72" ht="15" customHeight="true" s="1" customFormat="true" outlineLevel="2">
      <c r="A72" s="28" t="s">
        <v>1370</v>
      </c>
      <c r="B72" s="29" t="s">
        <v>23</v>
      </c>
      <c r="C72" s="30" t="e"/>
      <c r="D72" s="31">
        <v>220</v>
      </c>
      <c r="E72" s="31">
        <v>210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1371</v>
      </c>
      <c r="B73" s="29" t="s">
        <v>23</v>
      </c>
      <c r="C73" s="30" t="e"/>
      <c r="D73" s="31">
        <v>220</v>
      </c>
      <c r="E73" s="31">
        <v>210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1372</v>
      </c>
      <c r="B74" s="29" t="s">
        <v>23</v>
      </c>
      <c r="C74" s="30" t="e"/>
      <c r="D74" s="31">
        <v>220</v>
      </c>
      <c r="E74" s="31">
        <v>210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1373</v>
      </c>
      <c r="B75" s="29" t="s">
        <v>23</v>
      </c>
      <c r="C75" s="30" t="e"/>
      <c r="D75" s="31">
        <v>220</v>
      </c>
      <c r="E75" s="31">
        <v>210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1374</v>
      </c>
      <c r="B76" s="29" t="s">
        <v>16</v>
      </c>
      <c r="C76" s="30" t="e"/>
      <c r="D76" s="31">
        <v>220</v>
      </c>
      <c r="E76" s="31">
        <v>210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1375</v>
      </c>
      <c r="B77" s="29" t="s">
        <v>23</v>
      </c>
      <c r="C77" s="30" t="e"/>
      <c r="D77" s="31">
        <v>220</v>
      </c>
      <c r="E77" s="31">
        <v>210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1376</v>
      </c>
      <c r="B78" s="29" t="s">
        <v>23</v>
      </c>
      <c r="C78" s="30" t="e"/>
      <c r="D78" s="31">
        <v>220</v>
      </c>
      <c r="E78" s="31">
        <v>210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1377</v>
      </c>
      <c r="B79" s="29" t="s">
        <v>23</v>
      </c>
      <c r="C79" s="30" t="e"/>
      <c r="D79" s="31">
        <v>220</v>
      </c>
      <c r="E79" s="31">
        <v>210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1378</v>
      </c>
      <c r="B80" s="29" t="s">
        <v>23</v>
      </c>
      <c r="C80" s="30" t="e"/>
      <c r="D80" s="31">
        <v>220</v>
      </c>
      <c r="E80" s="31">
        <v>210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1379</v>
      </c>
      <c r="B81" s="29" t="s">
        <v>23</v>
      </c>
      <c r="C81" s="30" t="e"/>
      <c r="D81" s="31">
        <v>220</v>
      </c>
      <c r="E81" s="31">
        <v>210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1380</v>
      </c>
      <c r="B82" s="29" t="s">
        <v>23</v>
      </c>
      <c r="C82" s="30" t="e"/>
      <c r="D82" s="31">
        <v>220</v>
      </c>
      <c r="E82" s="31">
        <v>210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1381</v>
      </c>
      <c r="B83" s="29" t="s">
        <v>23</v>
      </c>
      <c r="C83" s="30" t="e"/>
      <c r="D83" s="31">
        <v>220</v>
      </c>
      <c r="E83" s="31">
        <v>210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1382</v>
      </c>
      <c r="B84" s="29" t="s">
        <v>23</v>
      </c>
      <c r="C84" s="30" t="e"/>
      <c r="D84" s="31">
        <v>220</v>
      </c>
      <c r="E84" s="31">
        <v>210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1383</v>
      </c>
      <c r="B85" s="29" t="s">
        <v>23</v>
      </c>
      <c r="C85" s="30" t="e"/>
      <c r="D85" s="31">
        <v>220</v>
      </c>
      <c r="E85" s="31">
        <v>210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1384</v>
      </c>
      <c r="B86" s="29" t="s">
        <v>23</v>
      </c>
      <c r="C86" s="30" t="e"/>
      <c r="D86" s="31">
        <v>220</v>
      </c>
      <c r="E86" s="31">
        <v>210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1385</v>
      </c>
      <c r="B87" s="29" t="s">
        <v>23</v>
      </c>
      <c r="C87" s="30" t="e"/>
      <c r="D87" s="31">
        <v>220</v>
      </c>
      <c r="E87" s="31">
        <v>210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1386</v>
      </c>
      <c r="B88" s="29" t="s">
        <v>23</v>
      </c>
      <c r="C88" s="30" t="e"/>
      <c r="D88" s="31">
        <v>220</v>
      </c>
      <c r="E88" s="31">
        <v>210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1387</v>
      </c>
      <c r="B89" s="29" t="s">
        <v>23</v>
      </c>
      <c r="C89" s="30" t="e"/>
      <c r="D89" s="31">
        <v>220</v>
      </c>
      <c r="E89" s="31">
        <v>210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1388</v>
      </c>
      <c r="B90" s="29" t="s">
        <v>23</v>
      </c>
      <c r="C90" s="30" t="e"/>
      <c r="D90" s="31">
        <v>220</v>
      </c>
      <c r="E90" s="31">
        <v>210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1389</v>
      </c>
      <c r="B91" s="29" t="s">
        <v>23</v>
      </c>
      <c r="C91" s="30" t="e"/>
      <c r="D91" s="31">
        <v>220</v>
      </c>
      <c r="E91" s="31">
        <v>210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1390</v>
      </c>
      <c r="B92" s="29" t="s">
        <v>23</v>
      </c>
      <c r="C92" s="30" t="e"/>
      <c r="D92" s="31">
        <v>220</v>
      </c>
      <c r="E92" s="31">
        <v>210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1391</v>
      </c>
      <c r="B93" s="29" t="s">
        <v>23</v>
      </c>
      <c r="C93" s="30" t="e"/>
      <c r="D93" s="31">
        <v>220</v>
      </c>
      <c r="E93" s="31">
        <v>210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1392</v>
      </c>
      <c r="B94" s="29" t="s">
        <v>23</v>
      </c>
      <c r="C94" s="30" t="e"/>
      <c r="D94" s="31">
        <v>220</v>
      </c>
      <c r="E94" s="31">
        <v>210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1393</v>
      </c>
      <c r="B95" s="29" t="s">
        <v>23</v>
      </c>
      <c r="C95" s="30" t="e"/>
      <c r="D95" s="31">
        <v>220</v>
      </c>
      <c r="E95" s="31">
        <v>210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1394</v>
      </c>
      <c r="B96" s="29" t="s">
        <v>23</v>
      </c>
      <c r="C96" s="30" t="e"/>
      <c r="D96" s="31">
        <v>220</v>
      </c>
      <c r="E96" s="31">
        <v>210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1395</v>
      </c>
      <c r="B97" s="29" t="s">
        <v>23</v>
      </c>
      <c r="C97" s="30" t="e"/>
      <c r="D97" s="31">
        <v>220</v>
      </c>
      <c r="E97" s="31">
        <v>210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1396</v>
      </c>
      <c r="B98" s="29" t="s">
        <v>23</v>
      </c>
      <c r="C98" s="30" t="e"/>
      <c r="D98" s="31">
        <v>220</v>
      </c>
      <c r="E98" s="31">
        <v>210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1397</v>
      </c>
      <c r="B99" s="29" t="s">
        <v>23</v>
      </c>
      <c r="C99" s="30" t="e"/>
      <c r="D99" s="31">
        <v>220</v>
      </c>
      <c r="E99" s="31">
        <v>210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1398</v>
      </c>
      <c r="B100" s="29" t="s">
        <v>23</v>
      </c>
      <c r="C100" s="30" t="e"/>
      <c r="D100" s="31">
        <v>220</v>
      </c>
      <c r="E100" s="31">
        <v>210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1399</v>
      </c>
      <c r="B101" s="29" t="s">
        <v>23</v>
      </c>
      <c r="C101" s="30" t="e"/>
      <c r="D101" s="31">
        <v>220</v>
      </c>
      <c r="E101" s="31">
        <v>210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1400</v>
      </c>
      <c r="B102" s="29" t="s">
        <v>23</v>
      </c>
      <c r="C102" s="30" t="e"/>
      <c r="D102" s="31">
        <v>220</v>
      </c>
      <c r="E102" s="31">
        <v>210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1401</v>
      </c>
      <c r="B103" s="29" t="s">
        <v>23</v>
      </c>
      <c r="C103" s="30" t="e"/>
      <c r="D103" s="31">
        <v>220</v>
      </c>
      <c r="E103" s="31">
        <v>210</v>
      </c>
      <c r="F103" s="29">
        <v>0</v>
      </c>
      <c r="G103" s="32">
        <f>C103*D103</f>
        <v>0</v>
      </c>
      <c r="H103" s="32">
        <f>C103*E103</f>
        <v>0</v>
      </c>
    </row>
    <row r="104" ht="21" customHeight="true" s="1" customFormat="true" outlineLevel="1">
      <c r="A104" s="24" t="s">
        <v>1402</v>
      </c>
      <c r="B104" s="25" t="e"/>
      <c r="C104" s="26" t="e"/>
      <c r="D104" s="26" t="e"/>
      <c r="E104" s="26" t="e"/>
      <c r="F104" s="26" t="e"/>
      <c r="G104" s="26" t="e"/>
      <c r="H104" s="27" t="e"/>
    </row>
    <row r="105" ht="15" customHeight="true" s="1" customFormat="true" outlineLevel="2">
      <c r="A105" s="28" t="s">
        <v>1403</v>
      </c>
      <c r="B105" s="29" t="s">
        <v>23</v>
      </c>
      <c r="C105" s="30" t="e"/>
      <c r="D105" s="31">
        <v>230</v>
      </c>
      <c r="E105" s="31">
        <v>220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1404</v>
      </c>
      <c r="B106" s="29" t="s">
        <v>23</v>
      </c>
      <c r="C106" s="30" t="e"/>
      <c r="D106" s="31">
        <v>230</v>
      </c>
      <c r="E106" s="31">
        <v>220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1405</v>
      </c>
      <c r="B107" s="29" t="s">
        <v>23</v>
      </c>
      <c r="C107" s="30" t="e"/>
      <c r="D107" s="31">
        <v>230</v>
      </c>
      <c r="E107" s="31">
        <v>220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1406</v>
      </c>
      <c r="B108" s="29" t="s">
        <v>23</v>
      </c>
      <c r="C108" s="30" t="e"/>
      <c r="D108" s="31">
        <v>230</v>
      </c>
      <c r="E108" s="31">
        <v>220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1407</v>
      </c>
      <c r="B109" s="29" t="s">
        <v>23</v>
      </c>
      <c r="C109" s="30" t="e"/>
      <c r="D109" s="31">
        <v>230</v>
      </c>
      <c r="E109" s="31">
        <v>220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1408</v>
      </c>
      <c r="B110" s="29" t="s">
        <v>23</v>
      </c>
      <c r="C110" s="30" t="e"/>
      <c r="D110" s="31">
        <v>230</v>
      </c>
      <c r="E110" s="31">
        <v>220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1409</v>
      </c>
      <c r="B111" s="29" t="s">
        <v>23</v>
      </c>
      <c r="C111" s="30" t="e"/>
      <c r="D111" s="31">
        <v>230</v>
      </c>
      <c r="E111" s="31">
        <v>220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1410</v>
      </c>
      <c r="B112" s="29" t="s">
        <v>23</v>
      </c>
      <c r="C112" s="30" t="e"/>
      <c r="D112" s="31">
        <v>230</v>
      </c>
      <c r="E112" s="31">
        <v>220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1411</v>
      </c>
      <c r="B113" s="29" t="s">
        <v>23</v>
      </c>
      <c r="C113" s="30" t="e"/>
      <c r="D113" s="31">
        <v>230</v>
      </c>
      <c r="E113" s="31">
        <v>220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1412</v>
      </c>
      <c r="B114" s="29" t="s">
        <v>23</v>
      </c>
      <c r="C114" s="30" t="e"/>
      <c r="D114" s="31">
        <v>230</v>
      </c>
      <c r="E114" s="31">
        <v>220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1413</v>
      </c>
      <c r="B115" s="29" t="s">
        <v>23</v>
      </c>
      <c r="C115" s="30" t="e"/>
      <c r="D115" s="31">
        <v>230</v>
      </c>
      <c r="E115" s="31">
        <v>220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1414</v>
      </c>
      <c r="B116" s="29" t="s">
        <v>23</v>
      </c>
      <c r="C116" s="30" t="e"/>
      <c r="D116" s="31">
        <v>230</v>
      </c>
      <c r="E116" s="31">
        <v>220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1415</v>
      </c>
      <c r="B117" s="29" t="s">
        <v>23</v>
      </c>
      <c r="C117" s="30" t="e"/>
      <c r="D117" s="31">
        <v>230</v>
      </c>
      <c r="E117" s="31">
        <v>220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1416</v>
      </c>
      <c r="B118" s="29" t="s">
        <v>23</v>
      </c>
      <c r="C118" s="30" t="e"/>
      <c r="D118" s="31">
        <v>230</v>
      </c>
      <c r="E118" s="31">
        <v>220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1417</v>
      </c>
      <c r="B119" s="29" t="s">
        <v>23</v>
      </c>
      <c r="C119" s="30" t="e"/>
      <c r="D119" s="31">
        <v>230</v>
      </c>
      <c r="E119" s="31">
        <v>220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1418</v>
      </c>
      <c r="B120" s="29" t="s">
        <v>23</v>
      </c>
      <c r="C120" s="30" t="e"/>
      <c r="D120" s="31">
        <v>230</v>
      </c>
      <c r="E120" s="31">
        <v>220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1419</v>
      </c>
      <c r="B121" s="29" t="s">
        <v>23</v>
      </c>
      <c r="C121" s="30" t="e"/>
      <c r="D121" s="31">
        <v>230</v>
      </c>
      <c r="E121" s="31">
        <v>220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1420</v>
      </c>
      <c r="B122" s="29" t="s">
        <v>23</v>
      </c>
      <c r="C122" s="30" t="e"/>
      <c r="D122" s="31">
        <v>230</v>
      </c>
      <c r="E122" s="31">
        <v>220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1421</v>
      </c>
      <c r="B123" s="29" t="s">
        <v>16</v>
      </c>
      <c r="C123" s="30" t="e"/>
      <c r="D123" s="31">
        <v>230</v>
      </c>
      <c r="E123" s="31">
        <v>220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1422</v>
      </c>
      <c r="B124" s="29" t="s">
        <v>23</v>
      </c>
      <c r="C124" s="30" t="e"/>
      <c r="D124" s="31">
        <v>230</v>
      </c>
      <c r="E124" s="31">
        <v>220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1423</v>
      </c>
      <c r="B125" s="29" t="s">
        <v>23</v>
      </c>
      <c r="C125" s="30" t="e"/>
      <c r="D125" s="31">
        <v>230</v>
      </c>
      <c r="E125" s="31">
        <v>220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1424</v>
      </c>
      <c r="B126" s="29" t="s">
        <v>23</v>
      </c>
      <c r="C126" s="30" t="e"/>
      <c r="D126" s="31">
        <v>230</v>
      </c>
      <c r="E126" s="31">
        <v>220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1425</v>
      </c>
      <c r="B127" s="29" t="s">
        <v>23</v>
      </c>
      <c r="C127" s="30" t="e"/>
      <c r="D127" s="31">
        <v>230</v>
      </c>
      <c r="E127" s="31">
        <v>220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1426</v>
      </c>
      <c r="B128" s="29" t="s">
        <v>23</v>
      </c>
      <c r="C128" s="30" t="e"/>
      <c r="D128" s="31">
        <v>230</v>
      </c>
      <c r="E128" s="31">
        <v>220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1427</v>
      </c>
      <c r="B129" s="29" t="s">
        <v>23</v>
      </c>
      <c r="C129" s="30" t="e"/>
      <c r="D129" s="31">
        <v>230</v>
      </c>
      <c r="E129" s="31">
        <v>220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1428</v>
      </c>
      <c r="B130" s="29" t="s">
        <v>23</v>
      </c>
      <c r="C130" s="30" t="e"/>
      <c r="D130" s="31">
        <v>230</v>
      </c>
      <c r="E130" s="31">
        <v>220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1429</v>
      </c>
      <c r="B131" s="29" t="s">
        <v>23</v>
      </c>
      <c r="C131" s="30" t="e"/>
      <c r="D131" s="31">
        <v>230</v>
      </c>
      <c r="E131" s="31">
        <v>220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1430</v>
      </c>
      <c r="B132" s="29" t="s">
        <v>23</v>
      </c>
      <c r="C132" s="30" t="e"/>
      <c r="D132" s="31">
        <v>230</v>
      </c>
      <c r="E132" s="31">
        <v>220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1431</v>
      </c>
      <c r="B133" s="29" t="s">
        <v>23</v>
      </c>
      <c r="C133" s="30" t="e"/>
      <c r="D133" s="31">
        <v>230</v>
      </c>
      <c r="E133" s="31">
        <v>220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1432</v>
      </c>
      <c r="B134" s="29" t="s">
        <v>23</v>
      </c>
      <c r="C134" s="30" t="e"/>
      <c r="D134" s="31">
        <v>230</v>
      </c>
      <c r="E134" s="31">
        <v>220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1433</v>
      </c>
      <c r="B135" s="29" t="s">
        <v>23</v>
      </c>
      <c r="C135" s="30" t="e"/>
      <c r="D135" s="31">
        <v>230</v>
      </c>
      <c r="E135" s="31">
        <v>220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1434</v>
      </c>
      <c r="B136" s="29" t="s">
        <v>23</v>
      </c>
      <c r="C136" s="30" t="e"/>
      <c r="D136" s="31">
        <v>230</v>
      </c>
      <c r="E136" s="31">
        <v>220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1435</v>
      </c>
      <c r="B137" s="29" t="s">
        <v>23</v>
      </c>
      <c r="C137" s="30" t="e"/>
      <c r="D137" s="31">
        <v>230</v>
      </c>
      <c r="E137" s="31">
        <v>220</v>
      </c>
      <c r="F137" s="29">
        <v>0</v>
      </c>
      <c r="G137" s="32">
        <f>C137*D137</f>
        <v>0</v>
      </c>
      <c r="H137" s="32">
        <f>C137*E137</f>
        <v>0</v>
      </c>
    </row>
    <row r="138" ht="21" customHeight="true" s="1" customFormat="true" outlineLevel="1">
      <c r="A138" s="24" t="s">
        <v>1436</v>
      </c>
      <c r="B138" s="25" t="e"/>
      <c r="C138" s="26" t="e"/>
      <c r="D138" s="26" t="e"/>
      <c r="E138" s="26" t="e"/>
      <c r="F138" s="26" t="e"/>
      <c r="G138" s="26" t="e"/>
      <c r="H138" s="27" t="e"/>
    </row>
    <row r="139" ht="15" customHeight="true" s="1" customFormat="true" outlineLevel="2">
      <c r="A139" s="28" t="s">
        <v>1437</v>
      </c>
      <c r="B139" s="29" t="s">
        <v>23</v>
      </c>
      <c r="C139" s="30" t="e"/>
      <c r="D139" s="31">
        <v>270</v>
      </c>
      <c r="E139" s="31">
        <v>260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1438</v>
      </c>
      <c r="B140" s="29" t="s">
        <v>23</v>
      </c>
      <c r="C140" s="30" t="e"/>
      <c r="D140" s="31">
        <v>270</v>
      </c>
      <c r="E140" s="31">
        <v>260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1439</v>
      </c>
      <c r="B141" s="29" t="s">
        <v>23</v>
      </c>
      <c r="C141" s="30" t="e"/>
      <c r="D141" s="31">
        <v>270</v>
      </c>
      <c r="E141" s="31">
        <v>260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1440</v>
      </c>
      <c r="B142" s="29" t="s">
        <v>23</v>
      </c>
      <c r="C142" s="30" t="e"/>
      <c r="D142" s="31">
        <v>270</v>
      </c>
      <c r="E142" s="31">
        <v>260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1441</v>
      </c>
      <c r="B143" s="29" t="s">
        <v>23</v>
      </c>
      <c r="C143" s="30" t="e"/>
      <c r="D143" s="31">
        <v>270</v>
      </c>
      <c r="E143" s="31">
        <v>260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1442</v>
      </c>
      <c r="B144" s="29" t="s">
        <v>23</v>
      </c>
      <c r="C144" s="30" t="e"/>
      <c r="D144" s="31">
        <v>270</v>
      </c>
      <c r="E144" s="31">
        <v>260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1443</v>
      </c>
      <c r="B145" s="29" t="s">
        <v>23</v>
      </c>
      <c r="C145" s="30" t="e"/>
      <c r="D145" s="31">
        <v>270</v>
      </c>
      <c r="E145" s="31">
        <v>260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1444</v>
      </c>
      <c r="B146" s="29" t="s">
        <v>23</v>
      </c>
      <c r="C146" s="30" t="e"/>
      <c r="D146" s="31">
        <v>270</v>
      </c>
      <c r="E146" s="31">
        <v>260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1445</v>
      </c>
      <c r="B147" s="29" t="s">
        <v>23</v>
      </c>
      <c r="C147" s="30" t="e"/>
      <c r="D147" s="31">
        <v>270</v>
      </c>
      <c r="E147" s="31">
        <v>260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1446</v>
      </c>
      <c r="B148" s="29" t="s">
        <v>23</v>
      </c>
      <c r="C148" s="30" t="e"/>
      <c r="D148" s="31">
        <v>270</v>
      </c>
      <c r="E148" s="31">
        <v>260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1447</v>
      </c>
      <c r="B149" s="29" t="s">
        <v>23</v>
      </c>
      <c r="C149" s="30" t="e"/>
      <c r="D149" s="31">
        <v>270</v>
      </c>
      <c r="E149" s="31">
        <v>260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1448</v>
      </c>
      <c r="B150" s="29" t="s">
        <v>23</v>
      </c>
      <c r="C150" s="30" t="e"/>
      <c r="D150" s="31">
        <v>270</v>
      </c>
      <c r="E150" s="31">
        <v>260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1449</v>
      </c>
      <c r="B151" s="29" t="s">
        <v>23</v>
      </c>
      <c r="C151" s="30" t="e"/>
      <c r="D151" s="31">
        <v>270</v>
      </c>
      <c r="E151" s="31">
        <v>260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1450</v>
      </c>
      <c r="B152" s="29" t="s">
        <v>23</v>
      </c>
      <c r="C152" s="30" t="e"/>
      <c r="D152" s="31">
        <v>270</v>
      </c>
      <c r="E152" s="31">
        <v>260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1451</v>
      </c>
      <c r="B153" s="29" t="s">
        <v>23</v>
      </c>
      <c r="C153" s="30" t="e"/>
      <c r="D153" s="31">
        <v>270</v>
      </c>
      <c r="E153" s="31">
        <v>260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1452</v>
      </c>
      <c r="B154" s="29" t="s">
        <v>23</v>
      </c>
      <c r="C154" s="30" t="e"/>
      <c r="D154" s="31">
        <v>270</v>
      </c>
      <c r="E154" s="31">
        <v>260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1453</v>
      </c>
      <c r="B155" s="29" t="s">
        <v>23</v>
      </c>
      <c r="C155" s="30" t="e"/>
      <c r="D155" s="31">
        <v>270</v>
      </c>
      <c r="E155" s="31">
        <v>260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1454</v>
      </c>
      <c r="B156" s="29" t="s">
        <v>23</v>
      </c>
      <c r="C156" s="30" t="e"/>
      <c r="D156" s="31">
        <v>270</v>
      </c>
      <c r="E156" s="31">
        <v>260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1455</v>
      </c>
      <c r="B157" s="29" t="s">
        <v>23</v>
      </c>
      <c r="C157" s="30" t="e"/>
      <c r="D157" s="31">
        <v>270</v>
      </c>
      <c r="E157" s="31">
        <v>260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1456</v>
      </c>
      <c r="B158" s="29" t="s">
        <v>23</v>
      </c>
      <c r="C158" s="30" t="e"/>
      <c r="D158" s="31">
        <v>270</v>
      </c>
      <c r="E158" s="31">
        <v>260</v>
      </c>
      <c r="F158" s="29">
        <v>0</v>
      </c>
      <c r="G158" s="32">
        <f>C158*D158</f>
        <v>0</v>
      </c>
      <c r="H158" s="32">
        <f>C158*E158</f>
        <v>0</v>
      </c>
    </row>
    <row r="159" ht="21" customHeight="true" s="1" customFormat="true" outlineLevel="1">
      <c r="A159" s="24" t="s">
        <v>1457</v>
      </c>
      <c r="B159" s="25" t="e"/>
      <c r="C159" s="26" t="e"/>
      <c r="D159" s="26" t="e"/>
      <c r="E159" s="26" t="e"/>
      <c r="F159" s="26" t="e"/>
      <c r="G159" s="26" t="e"/>
      <c r="H159" s="27" t="e"/>
    </row>
    <row r="160" ht="15" customHeight="true" s="1" customFormat="true" outlineLevel="2">
      <c r="A160" s="28" t="s">
        <v>1458</v>
      </c>
      <c r="B160" s="29" t="s">
        <v>23</v>
      </c>
      <c r="C160" s="30" t="e"/>
      <c r="D160" s="31">
        <v>270</v>
      </c>
      <c r="E160" s="31">
        <v>260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1459</v>
      </c>
      <c r="B161" s="29" t="s">
        <v>23</v>
      </c>
      <c r="C161" s="30" t="e"/>
      <c r="D161" s="31">
        <v>270</v>
      </c>
      <c r="E161" s="31">
        <v>260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1460</v>
      </c>
      <c r="B162" s="29" t="s">
        <v>23</v>
      </c>
      <c r="C162" s="30" t="e"/>
      <c r="D162" s="31">
        <v>270</v>
      </c>
      <c r="E162" s="31">
        <v>260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1461</v>
      </c>
      <c r="B163" s="29" t="s">
        <v>23</v>
      </c>
      <c r="C163" s="30" t="e"/>
      <c r="D163" s="31">
        <v>270</v>
      </c>
      <c r="E163" s="31">
        <v>260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1462</v>
      </c>
      <c r="B164" s="29" t="s">
        <v>23</v>
      </c>
      <c r="C164" s="30" t="e"/>
      <c r="D164" s="31">
        <v>270</v>
      </c>
      <c r="E164" s="31">
        <v>260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1463</v>
      </c>
      <c r="B165" s="29" t="s">
        <v>23</v>
      </c>
      <c r="C165" s="30" t="e"/>
      <c r="D165" s="31">
        <v>270</v>
      </c>
      <c r="E165" s="31">
        <v>260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1464</v>
      </c>
      <c r="B166" s="29" t="s">
        <v>23</v>
      </c>
      <c r="C166" s="30" t="e"/>
      <c r="D166" s="31">
        <v>270</v>
      </c>
      <c r="E166" s="31">
        <v>260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1465</v>
      </c>
      <c r="B167" s="29" t="s">
        <v>23</v>
      </c>
      <c r="C167" s="30" t="e"/>
      <c r="D167" s="31">
        <v>270</v>
      </c>
      <c r="E167" s="31">
        <v>260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1466</v>
      </c>
      <c r="B168" s="29" t="s">
        <v>23</v>
      </c>
      <c r="C168" s="30" t="e"/>
      <c r="D168" s="31">
        <v>270</v>
      </c>
      <c r="E168" s="31">
        <v>260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1467</v>
      </c>
      <c r="B169" s="29" t="s">
        <v>23</v>
      </c>
      <c r="C169" s="30" t="e"/>
      <c r="D169" s="31">
        <v>270</v>
      </c>
      <c r="E169" s="31">
        <v>260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1468</v>
      </c>
      <c r="B170" s="29" t="s">
        <v>23</v>
      </c>
      <c r="C170" s="30" t="e"/>
      <c r="D170" s="31">
        <v>270</v>
      </c>
      <c r="E170" s="31">
        <v>260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1469</v>
      </c>
      <c r="B171" s="29" t="s">
        <v>23</v>
      </c>
      <c r="C171" s="30" t="e"/>
      <c r="D171" s="31">
        <v>270</v>
      </c>
      <c r="E171" s="31">
        <v>260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1470</v>
      </c>
      <c r="B172" s="29" t="s">
        <v>23</v>
      </c>
      <c r="C172" s="30" t="e"/>
      <c r="D172" s="31">
        <v>270</v>
      </c>
      <c r="E172" s="31">
        <v>260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1471</v>
      </c>
      <c r="B173" s="29" t="s">
        <v>23</v>
      </c>
      <c r="C173" s="30" t="e"/>
      <c r="D173" s="31">
        <v>270</v>
      </c>
      <c r="E173" s="31">
        <v>260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1472</v>
      </c>
      <c r="B174" s="29" t="s">
        <v>23</v>
      </c>
      <c r="C174" s="30" t="e"/>
      <c r="D174" s="31">
        <v>270</v>
      </c>
      <c r="E174" s="31">
        <v>260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1473</v>
      </c>
      <c r="B175" s="29" t="s">
        <v>23</v>
      </c>
      <c r="C175" s="30" t="e"/>
      <c r="D175" s="31">
        <v>270</v>
      </c>
      <c r="E175" s="31">
        <v>260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1474</v>
      </c>
      <c r="B176" s="29" t="s">
        <v>23</v>
      </c>
      <c r="C176" s="30" t="e"/>
      <c r="D176" s="31">
        <v>270</v>
      </c>
      <c r="E176" s="31">
        <v>260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1475</v>
      </c>
      <c r="B177" s="29" t="s">
        <v>23</v>
      </c>
      <c r="C177" s="30" t="e"/>
      <c r="D177" s="31">
        <v>270</v>
      </c>
      <c r="E177" s="31">
        <v>260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1476</v>
      </c>
      <c r="B178" s="29" t="s">
        <v>23</v>
      </c>
      <c r="C178" s="30" t="e"/>
      <c r="D178" s="31">
        <v>270</v>
      </c>
      <c r="E178" s="31">
        <v>260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1477</v>
      </c>
      <c r="B179" s="29" t="s">
        <v>23</v>
      </c>
      <c r="C179" s="30" t="e"/>
      <c r="D179" s="31">
        <v>270</v>
      </c>
      <c r="E179" s="31">
        <v>260</v>
      </c>
      <c r="F179" s="29">
        <v>0</v>
      </c>
      <c r="G179" s="32">
        <f>C179*D179</f>
        <v>0</v>
      </c>
      <c r="H179" s="32">
        <f>C179*E179</f>
        <v>0</v>
      </c>
    </row>
    <row r="180" ht="21" customHeight="true" s="1" customFormat="true" outlineLevel="1">
      <c r="A180" s="24" t="s">
        <v>1478</v>
      </c>
      <c r="B180" s="25" t="e"/>
      <c r="C180" s="26" t="e"/>
      <c r="D180" s="26" t="e"/>
      <c r="E180" s="26" t="e"/>
      <c r="F180" s="26" t="e"/>
      <c r="G180" s="26" t="e"/>
      <c r="H180" s="27" t="e"/>
    </row>
    <row r="181" ht="15" customHeight="true" s="1" customFormat="true" outlineLevel="2">
      <c r="A181" s="28" t="s">
        <v>1479</v>
      </c>
      <c r="B181" s="29" t="s">
        <v>23</v>
      </c>
      <c r="C181" s="30" t="e"/>
      <c r="D181" s="31">
        <v>220</v>
      </c>
      <c r="E181" s="31">
        <v>210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1480</v>
      </c>
      <c r="B182" s="29" t="s">
        <v>23</v>
      </c>
      <c r="C182" s="30" t="e"/>
      <c r="D182" s="31">
        <v>220</v>
      </c>
      <c r="E182" s="31">
        <v>210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1481</v>
      </c>
      <c r="B183" s="29" t="s">
        <v>23</v>
      </c>
      <c r="C183" s="30" t="e"/>
      <c r="D183" s="31">
        <v>220</v>
      </c>
      <c r="E183" s="31">
        <v>210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1482</v>
      </c>
      <c r="B184" s="29" t="s">
        <v>23</v>
      </c>
      <c r="C184" s="30" t="e"/>
      <c r="D184" s="31">
        <v>220</v>
      </c>
      <c r="E184" s="31">
        <v>210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1483</v>
      </c>
      <c r="B185" s="29" t="s">
        <v>23</v>
      </c>
      <c r="C185" s="30" t="e"/>
      <c r="D185" s="31">
        <v>220</v>
      </c>
      <c r="E185" s="31">
        <v>210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1484</v>
      </c>
      <c r="B186" s="29" t="s">
        <v>23</v>
      </c>
      <c r="C186" s="30" t="e"/>
      <c r="D186" s="31">
        <v>220</v>
      </c>
      <c r="E186" s="31">
        <v>210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1485</v>
      </c>
      <c r="B187" s="29" t="s">
        <v>23</v>
      </c>
      <c r="C187" s="30" t="e"/>
      <c r="D187" s="31">
        <v>220</v>
      </c>
      <c r="E187" s="31">
        <v>210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1486</v>
      </c>
      <c r="B188" s="29" t="s">
        <v>23</v>
      </c>
      <c r="C188" s="30" t="e"/>
      <c r="D188" s="31">
        <v>220</v>
      </c>
      <c r="E188" s="31">
        <v>210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1487</v>
      </c>
      <c r="B189" s="29" t="s">
        <v>23</v>
      </c>
      <c r="C189" s="30" t="e"/>
      <c r="D189" s="31">
        <v>220</v>
      </c>
      <c r="E189" s="31">
        <v>210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1488</v>
      </c>
      <c r="B190" s="29" t="s">
        <v>23</v>
      </c>
      <c r="C190" s="30" t="e"/>
      <c r="D190" s="31">
        <v>220</v>
      </c>
      <c r="E190" s="31">
        <v>210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1489</v>
      </c>
      <c r="B191" s="29" t="s">
        <v>23</v>
      </c>
      <c r="C191" s="30" t="e"/>
      <c r="D191" s="31">
        <v>220</v>
      </c>
      <c r="E191" s="31">
        <v>210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1490</v>
      </c>
      <c r="B192" s="29" t="s">
        <v>23</v>
      </c>
      <c r="C192" s="30" t="e"/>
      <c r="D192" s="31">
        <v>220</v>
      </c>
      <c r="E192" s="31">
        <v>210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1491</v>
      </c>
      <c r="B193" s="29" t="s">
        <v>23</v>
      </c>
      <c r="C193" s="30" t="e"/>
      <c r="D193" s="31">
        <v>220</v>
      </c>
      <c r="E193" s="31">
        <v>210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1492</v>
      </c>
      <c r="B194" s="29" t="s">
        <v>23</v>
      </c>
      <c r="C194" s="30" t="e"/>
      <c r="D194" s="31">
        <v>220</v>
      </c>
      <c r="E194" s="31">
        <v>210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1493</v>
      </c>
      <c r="B195" s="29" t="s">
        <v>23</v>
      </c>
      <c r="C195" s="30" t="e"/>
      <c r="D195" s="31">
        <v>220</v>
      </c>
      <c r="E195" s="31">
        <v>210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1494</v>
      </c>
      <c r="B196" s="29" t="s">
        <v>23</v>
      </c>
      <c r="C196" s="30" t="e"/>
      <c r="D196" s="31">
        <v>220</v>
      </c>
      <c r="E196" s="31">
        <v>210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1495</v>
      </c>
      <c r="B197" s="29" t="s">
        <v>23</v>
      </c>
      <c r="C197" s="30" t="e"/>
      <c r="D197" s="31">
        <v>220</v>
      </c>
      <c r="E197" s="31">
        <v>210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1496</v>
      </c>
      <c r="B198" s="29" t="s">
        <v>23</v>
      </c>
      <c r="C198" s="30" t="e"/>
      <c r="D198" s="31">
        <v>220</v>
      </c>
      <c r="E198" s="31">
        <v>210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1497</v>
      </c>
      <c r="B199" s="29" t="s">
        <v>23</v>
      </c>
      <c r="C199" s="30" t="e"/>
      <c r="D199" s="31">
        <v>220</v>
      </c>
      <c r="E199" s="31">
        <v>210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1498</v>
      </c>
      <c r="B200" s="29" t="s">
        <v>23</v>
      </c>
      <c r="C200" s="30" t="e"/>
      <c r="D200" s="31">
        <v>220</v>
      </c>
      <c r="E200" s="31">
        <v>210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1499</v>
      </c>
      <c r="B201" s="29" t="s">
        <v>23</v>
      </c>
      <c r="C201" s="30" t="e"/>
      <c r="D201" s="31">
        <v>220</v>
      </c>
      <c r="E201" s="31">
        <v>210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1500</v>
      </c>
      <c r="B202" s="29" t="s">
        <v>23</v>
      </c>
      <c r="C202" s="30" t="e"/>
      <c r="D202" s="31">
        <v>220</v>
      </c>
      <c r="E202" s="31">
        <v>210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1501</v>
      </c>
      <c r="B203" s="29" t="s">
        <v>23</v>
      </c>
      <c r="C203" s="30" t="e"/>
      <c r="D203" s="31">
        <v>220</v>
      </c>
      <c r="E203" s="31">
        <v>210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1502</v>
      </c>
      <c r="B204" s="29" t="s">
        <v>23</v>
      </c>
      <c r="C204" s="30" t="e"/>
      <c r="D204" s="31">
        <v>220</v>
      </c>
      <c r="E204" s="31">
        <v>210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1503</v>
      </c>
      <c r="B205" s="29" t="s">
        <v>23</v>
      </c>
      <c r="C205" s="30" t="e"/>
      <c r="D205" s="31">
        <v>220</v>
      </c>
      <c r="E205" s="31">
        <v>210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1504</v>
      </c>
      <c r="B206" s="29" t="s">
        <v>23</v>
      </c>
      <c r="C206" s="30" t="e"/>
      <c r="D206" s="31">
        <v>220</v>
      </c>
      <c r="E206" s="31">
        <v>210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1505</v>
      </c>
      <c r="B207" s="29" t="s">
        <v>23</v>
      </c>
      <c r="C207" s="30" t="e"/>
      <c r="D207" s="31">
        <v>220</v>
      </c>
      <c r="E207" s="31">
        <v>210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1506</v>
      </c>
      <c r="B208" s="29" t="s">
        <v>23</v>
      </c>
      <c r="C208" s="30" t="e"/>
      <c r="D208" s="31">
        <v>220</v>
      </c>
      <c r="E208" s="31">
        <v>210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1507</v>
      </c>
      <c r="B209" s="29" t="s">
        <v>23</v>
      </c>
      <c r="C209" s="30" t="e"/>
      <c r="D209" s="31">
        <v>220</v>
      </c>
      <c r="E209" s="31">
        <v>210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1508</v>
      </c>
      <c r="B210" s="29" t="s">
        <v>23</v>
      </c>
      <c r="C210" s="30" t="e"/>
      <c r="D210" s="31">
        <v>220</v>
      </c>
      <c r="E210" s="31">
        <v>210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1509</v>
      </c>
      <c r="B211" s="29" t="s">
        <v>23</v>
      </c>
      <c r="C211" s="30" t="e"/>
      <c r="D211" s="31">
        <v>220</v>
      </c>
      <c r="E211" s="31">
        <v>210</v>
      </c>
      <c r="F211" s="29">
        <v>0</v>
      </c>
      <c r="G211" s="32">
        <f>C211*D211</f>
        <v>0</v>
      </c>
      <c r="H211" s="32">
        <f>C211*E211</f>
        <v>0</v>
      </c>
    </row>
    <row r="212" ht="21" customHeight="true" s="1" customFormat="true" outlineLevel="1">
      <c r="A212" s="24" t="s">
        <v>1510</v>
      </c>
      <c r="B212" s="25" t="e"/>
      <c r="C212" s="26" t="e"/>
      <c r="D212" s="26" t="e"/>
      <c r="E212" s="26" t="e"/>
      <c r="F212" s="26" t="e"/>
      <c r="G212" s="26" t="e"/>
      <c r="H212" s="27" t="e"/>
    </row>
    <row r="213" ht="15" customHeight="true" s="1" customFormat="true" outlineLevel="2">
      <c r="A213" s="28" t="s">
        <v>1511</v>
      </c>
      <c r="B213" s="29" t="s">
        <v>23</v>
      </c>
      <c r="C213" s="30" t="e"/>
      <c r="D213" s="31">
        <v>230</v>
      </c>
      <c r="E213" s="31">
        <v>220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1512</v>
      </c>
      <c r="B214" s="29" t="s">
        <v>23</v>
      </c>
      <c r="C214" s="30" t="e"/>
      <c r="D214" s="31">
        <v>230</v>
      </c>
      <c r="E214" s="31">
        <v>220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1513</v>
      </c>
      <c r="B215" s="29" t="s">
        <v>23</v>
      </c>
      <c r="C215" s="30" t="e"/>
      <c r="D215" s="31">
        <v>230</v>
      </c>
      <c r="E215" s="31">
        <v>220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1514</v>
      </c>
      <c r="B216" s="29" t="s">
        <v>23</v>
      </c>
      <c r="C216" s="30" t="e"/>
      <c r="D216" s="31">
        <v>230</v>
      </c>
      <c r="E216" s="31">
        <v>220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1515</v>
      </c>
      <c r="B217" s="29" t="s">
        <v>23</v>
      </c>
      <c r="C217" s="30" t="e"/>
      <c r="D217" s="31">
        <v>230</v>
      </c>
      <c r="E217" s="31">
        <v>220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1516</v>
      </c>
      <c r="B218" s="29" t="s">
        <v>23</v>
      </c>
      <c r="C218" s="30" t="e"/>
      <c r="D218" s="31">
        <v>230</v>
      </c>
      <c r="E218" s="31">
        <v>220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1517</v>
      </c>
      <c r="B219" s="29" t="s">
        <v>23</v>
      </c>
      <c r="C219" s="30" t="e"/>
      <c r="D219" s="31">
        <v>230</v>
      </c>
      <c r="E219" s="31">
        <v>220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1518</v>
      </c>
      <c r="B220" s="29" t="s">
        <v>23</v>
      </c>
      <c r="C220" s="30" t="e"/>
      <c r="D220" s="31">
        <v>230</v>
      </c>
      <c r="E220" s="31">
        <v>220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1519</v>
      </c>
      <c r="B221" s="29" t="s">
        <v>23</v>
      </c>
      <c r="C221" s="30" t="e"/>
      <c r="D221" s="31">
        <v>230</v>
      </c>
      <c r="E221" s="31">
        <v>220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1520</v>
      </c>
      <c r="B222" s="29" t="s">
        <v>23</v>
      </c>
      <c r="C222" s="30" t="e"/>
      <c r="D222" s="31">
        <v>230</v>
      </c>
      <c r="E222" s="31">
        <v>220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1521</v>
      </c>
      <c r="B223" s="29" t="s">
        <v>23</v>
      </c>
      <c r="C223" s="30" t="e"/>
      <c r="D223" s="31">
        <v>230</v>
      </c>
      <c r="E223" s="31">
        <v>220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1522</v>
      </c>
      <c r="B224" s="29" t="s">
        <v>23</v>
      </c>
      <c r="C224" s="30" t="e"/>
      <c r="D224" s="31">
        <v>230</v>
      </c>
      <c r="E224" s="31">
        <v>220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1523</v>
      </c>
      <c r="B225" s="29" t="s">
        <v>23</v>
      </c>
      <c r="C225" s="30" t="e"/>
      <c r="D225" s="31">
        <v>230</v>
      </c>
      <c r="E225" s="31">
        <v>220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1524</v>
      </c>
      <c r="B226" s="29" t="s">
        <v>23</v>
      </c>
      <c r="C226" s="30" t="e"/>
      <c r="D226" s="31">
        <v>230</v>
      </c>
      <c r="E226" s="31">
        <v>220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1525</v>
      </c>
      <c r="B227" s="29" t="s">
        <v>23</v>
      </c>
      <c r="C227" s="30" t="e"/>
      <c r="D227" s="31">
        <v>230</v>
      </c>
      <c r="E227" s="31">
        <v>220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1526</v>
      </c>
      <c r="B228" s="29" t="s">
        <v>23</v>
      </c>
      <c r="C228" s="30" t="e"/>
      <c r="D228" s="31">
        <v>230</v>
      </c>
      <c r="E228" s="31">
        <v>220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1527</v>
      </c>
      <c r="B229" s="29" t="s">
        <v>23</v>
      </c>
      <c r="C229" s="30" t="e"/>
      <c r="D229" s="31">
        <v>230</v>
      </c>
      <c r="E229" s="31">
        <v>220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1528</v>
      </c>
      <c r="B230" s="29" t="s">
        <v>23</v>
      </c>
      <c r="C230" s="30" t="e"/>
      <c r="D230" s="31">
        <v>230</v>
      </c>
      <c r="E230" s="31">
        <v>220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1529</v>
      </c>
      <c r="B231" s="29" t="s">
        <v>23</v>
      </c>
      <c r="C231" s="30" t="e"/>
      <c r="D231" s="31">
        <v>230</v>
      </c>
      <c r="E231" s="31">
        <v>220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1530</v>
      </c>
      <c r="B232" s="29" t="s">
        <v>23</v>
      </c>
      <c r="C232" s="30" t="e"/>
      <c r="D232" s="31">
        <v>230</v>
      </c>
      <c r="E232" s="31">
        <v>220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1531</v>
      </c>
      <c r="B233" s="29" t="s">
        <v>23</v>
      </c>
      <c r="C233" s="30" t="e"/>
      <c r="D233" s="31">
        <v>230</v>
      </c>
      <c r="E233" s="31">
        <v>220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1532</v>
      </c>
      <c r="B234" s="29" t="s">
        <v>23</v>
      </c>
      <c r="C234" s="30" t="e"/>
      <c r="D234" s="31">
        <v>230</v>
      </c>
      <c r="E234" s="31">
        <v>220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1533</v>
      </c>
      <c r="B235" s="29" t="s">
        <v>23</v>
      </c>
      <c r="C235" s="30" t="e"/>
      <c r="D235" s="31">
        <v>230</v>
      </c>
      <c r="E235" s="31">
        <v>220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1534</v>
      </c>
      <c r="B236" s="29" t="s">
        <v>23</v>
      </c>
      <c r="C236" s="30" t="e"/>
      <c r="D236" s="31">
        <v>230</v>
      </c>
      <c r="E236" s="31">
        <v>220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1535</v>
      </c>
      <c r="B237" s="29" t="s">
        <v>23</v>
      </c>
      <c r="C237" s="30" t="e"/>
      <c r="D237" s="31">
        <v>230</v>
      </c>
      <c r="E237" s="31">
        <v>220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1536</v>
      </c>
      <c r="B238" s="29" t="s">
        <v>23</v>
      </c>
      <c r="C238" s="30" t="e"/>
      <c r="D238" s="31">
        <v>230</v>
      </c>
      <c r="E238" s="31">
        <v>220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1537</v>
      </c>
      <c r="B239" s="29" t="s">
        <v>23</v>
      </c>
      <c r="C239" s="30" t="e"/>
      <c r="D239" s="31">
        <v>230</v>
      </c>
      <c r="E239" s="31">
        <v>220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1538</v>
      </c>
      <c r="B240" s="29" t="s">
        <v>23</v>
      </c>
      <c r="C240" s="30" t="e"/>
      <c r="D240" s="31">
        <v>230</v>
      </c>
      <c r="E240" s="31">
        <v>220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1539</v>
      </c>
      <c r="B241" s="29" t="s">
        <v>23</v>
      </c>
      <c r="C241" s="30" t="e"/>
      <c r="D241" s="31">
        <v>230</v>
      </c>
      <c r="E241" s="31">
        <v>220</v>
      </c>
      <c r="F241" s="29">
        <v>0</v>
      </c>
      <c r="G241" s="32">
        <f>C241*D241</f>
        <v>0</v>
      </c>
      <c r="H241" s="32">
        <f>C241*E241</f>
        <v>0</v>
      </c>
    </row>
    <row r="242" ht="21" customHeight="true" s="1" customFormat="true">
      <c r="A242" s="20" t="s">
        <v>502</v>
      </c>
      <c r="B242" s="21" t="e"/>
      <c r="C242" s="22" t="e"/>
      <c r="D242" s="22" t="e"/>
      <c r="E242" s="22" t="e"/>
      <c r="F242" s="22" t="e"/>
      <c r="G242" s="22" t="e"/>
      <c r="H242" s="23" t="e"/>
    </row>
    <row r="243" ht="21" customHeight="true" s="1" customFormat="true" outlineLevel="1">
      <c r="A243" s="24" t="s">
        <v>1540</v>
      </c>
      <c r="B243" s="25" t="e"/>
      <c r="C243" s="26" t="e"/>
      <c r="D243" s="26" t="e"/>
      <c r="E243" s="26" t="e"/>
      <c r="F243" s="26" t="e"/>
      <c r="G243" s="26" t="e"/>
      <c r="H243" s="27" t="e"/>
    </row>
    <row r="244" ht="15" customHeight="true" s="1" customFormat="true" outlineLevel="2">
      <c r="A244" s="28" t="s">
        <v>1541</v>
      </c>
      <c r="B244" s="29" t="s">
        <v>23</v>
      </c>
      <c r="C244" s="30" t="e"/>
      <c r="D244" s="31">
        <v>260</v>
      </c>
      <c r="E244" s="31">
        <v>250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1542</v>
      </c>
      <c r="B245" s="29" t="s">
        <v>23</v>
      </c>
      <c r="C245" s="30" t="e"/>
      <c r="D245" s="31">
        <v>260</v>
      </c>
      <c r="E245" s="31">
        <v>250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1543</v>
      </c>
      <c r="B246" s="29" t="s">
        <v>16</v>
      </c>
      <c r="C246" s="30" t="e"/>
      <c r="D246" s="31">
        <v>260</v>
      </c>
      <c r="E246" s="31">
        <v>250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1544</v>
      </c>
      <c r="B247" s="29" t="s">
        <v>23</v>
      </c>
      <c r="C247" s="30" t="e"/>
      <c r="D247" s="31">
        <v>260</v>
      </c>
      <c r="E247" s="31">
        <v>250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1545</v>
      </c>
      <c r="B248" s="29" t="s">
        <v>23</v>
      </c>
      <c r="C248" s="30" t="e"/>
      <c r="D248" s="31">
        <v>260</v>
      </c>
      <c r="E248" s="31">
        <v>250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1546</v>
      </c>
      <c r="B249" s="29" t="s">
        <v>23</v>
      </c>
      <c r="C249" s="30" t="e"/>
      <c r="D249" s="31">
        <v>260</v>
      </c>
      <c r="E249" s="31">
        <v>250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1547</v>
      </c>
      <c r="B250" s="29" t="s">
        <v>23</v>
      </c>
      <c r="C250" s="30" t="e"/>
      <c r="D250" s="31">
        <v>260</v>
      </c>
      <c r="E250" s="31">
        <v>250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1548</v>
      </c>
      <c r="B251" s="29" t="s">
        <v>16</v>
      </c>
      <c r="C251" s="30" t="e"/>
      <c r="D251" s="31">
        <v>260</v>
      </c>
      <c r="E251" s="31">
        <v>250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1549</v>
      </c>
      <c r="B252" s="29" t="s">
        <v>23</v>
      </c>
      <c r="C252" s="30" t="e"/>
      <c r="D252" s="31">
        <v>260</v>
      </c>
      <c r="E252" s="31">
        <v>250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1550</v>
      </c>
      <c r="B253" s="29" t="s">
        <v>23</v>
      </c>
      <c r="C253" s="30" t="e"/>
      <c r="D253" s="31">
        <v>260</v>
      </c>
      <c r="E253" s="31">
        <v>250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1551</v>
      </c>
      <c r="B254" s="29" t="s">
        <v>23</v>
      </c>
      <c r="C254" s="30" t="e"/>
      <c r="D254" s="31">
        <v>260</v>
      </c>
      <c r="E254" s="31">
        <v>250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1552</v>
      </c>
      <c r="B255" s="29" t="s">
        <v>23</v>
      </c>
      <c r="C255" s="30" t="e"/>
      <c r="D255" s="31">
        <v>260</v>
      </c>
      <c r="E255" s="31">
        <v>250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1553</v>
      </c>
      <c r="B256" s="29" t="s">
        <v>23</v>
      </c>
      <c r="C256" s="30" t="e"/>
      <c r="D256" s="31">
        <v>260</v>
      </c>
      <c r="E256" s="31">
        <v>250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1554</v>
      </c>
      <c r="B257" s="29" t="s">
        <v>23</v>
      </c>
      <c r="C257" s="30" t="e"/>
      <c r="D257" s="31">
        <v>260</v>
      </c>
      <c r="E257" s="31">
        <v>250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1555</v>
      </c>
      <c r="B258" s="29" t="s">
        <v>23</v>
      </c>
      <c r="C258" s="30" t="e"/>
      <c r="D258" s="31">
        <v>260</v>
      </c>
      <c r="E258" s="31">
        <v>250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1556</v>
      </c>
      <c r="B259" s="29" t="s">
        <v>23</v>
      </c>
      <c r="C259" s="30" t="e"/>
      <c r="D259" s="31">
        <v>260</v>
      </c>
      <c r="E259" s="31">
        <v>250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1557</v>
      </c>
      <c r="B260" s="29" t="s">
        <v>23</v>
      </c>
      <c r="C260" s="30" t="e"/>
      <c r="D260" s="31">
        <v>260</v>
      </c>
      <c r="E260" s="31">
        <v>250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1558</v>
      </c>
      <c r="B261" s="29" t="s">
        <v>23</v>
      </c>
      <c r="C261" s="30" t="e"/>
      <c r="D261" s="31">
        <v>260</v>
      </c>
      <c r="E261" s="31">
        <v>250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1559</v>
      </c>
      <c r="B262" s="29" t="s">
        <v>23</v>
      </c>
      <c r="C262" s="30" t="e"/>
      <c r="D262" s="31">
        <v>260</v>
      </c>
      <c r="E262" s="31">
        <v>250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1560</v>
      </c>
      <c r="B263" s="29" t="s">
        <v>23</v>
      </c>
      <c r="C263" s="30" t="e"/>
      <c r="D263" s="31">
        <v>260</v>
      </c>
      <c r="E263" s="31">
        <v>250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1561</v>
      </c>
      <c r="B264" s="29" t="s">
        <v>23</v>
      </c>
      <c r="C264" s="30" t="e"/>
      <c r="D264" s="31">
        <v>260</v>
      </c>
      <c r="E264" s="31">
        <v>250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1562</v>
      </c>
      <c r="B265" s="29" t="s">
        <v>23</v>
      </c>
      <c r="C265" s="30" t="e"/>
      <c r="D265" s="31">
        <v>260</v>
      </c>
      <c r="E265" s="31">
        <v>250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1563</v>
      </c>
      <c r="B266" s="29" t="s">
        <v>23</v>
      </c>
      <c r="C266" s="30" t="e"/>
      <c r="D266" s="31">
        <v>260</v>
      </c>
      <c r="E266" s="31">
        <v>250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1564</v>
      </c>
      <c r="B267" s="29" t="s">
        <v>23</v>
      </c>
      <c r="C267" s="30" t="e"/>
      <c r="D267" s="31">
        <v>260</v>
      </c>
      <c r="E267" s="31">
        <v>250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1565</v>
      </c>
      <c r="B268" s="29" t="s">
        <v>23</v>
      </c>
      <c r="C268" s="30" t="e"/>
      <c r="D268" s="31">
        <v>260</v>
      </c>
      <c r="E268" s="31">
        <v>250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1566</v>
      </c>
      <c r="B269" s="29" t="s">
        <v>23</v>
      </c>
      <c r="C269" s="30" t="e"/>
      <c r="D269" s="31">
        <v>260</v>
      </c>
      <c r="E269" s="31">
        <v>250</v>
      </c>
      <c r="F269" s="29">
        <v>0</v>
      </c>
      <c r="G269" s="32">
        <f>C269*D269</f>
        <v>0</v>
      </c>
      <c r="H269" s="32">
        <f>C269*E269</f>
        <v>0</v>
      </c>
    </row>
    <row r="270" ht="21" customHeight="true" s="1" customFormat="true" outlineLevel="1">
      <c r="A270" s="24" t="s">
        <v>1567</v>
      </c>
      <c r="B270" s="25" t="e"/>
      <c r="C270" s="26" t="e"/>
      <c r="D270" s="26" t="e"/>
      <c r="E270" s="26" t="e"/>
      <c r="F270" s="26" t="e"/>
      <c r="G270" s="26" t="e"/>
      <c r="H270" s="27" t="e"/>
    </row>
    <row r="271" ht="15" customHeight="true" s="1" customFormat="true" outlineLevel="2">
      <c r="A271" s="28" t="s">
        <v>1568</v>
      </c>
      <c r="B271" s="29" t="s">
        <v>23</v>
      </c>
      <c r="C271" s="30" t="e"/>
      <c r="D271" s="31">
        <v>260</v>
      </c>
      <c r="E271" s="31">
        <v>250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1569</v>
      </c>
      <c r="B272" s="29" t="s">
        <v>23</v>
      </c>
      <c r="C272" s="30" t="e"/>
      <c r="D272" s="31">
        <v>260</v>
      </c>
      <c r="E272" s="31">
        <v>250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1570</v>
      </c>
      <c r="B273" s="29" t="s">
        <v>23</v>
      </c>
      <c r="C273" s="30" t="e"/>
      <c r="D273" s="31">
        <v>260</v>
      </c>
      <c r="E273" s="31">
        <v>250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1571</v>
      </c>
      <c r="B274" s="29" t="s">
        <v>23</v>
      </c>
      <c r="C274" s="30" t="e"/>
      <c r="D274" s="31">
        <v>260</v>
      </c>
      <c r="E274" s="31">
        <v>250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1572</v>
      </c>
      <c r="B275" s="29" t="s">
        <v>23</v>
      </c>
      <c r="C275" s="30" t="e"/>
      <c r="D275" s="31">
        <v>260</v>
      </c>
      <c r="E275" s="31">
        <v>250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1573</v>
      </c>
      <c r="B276" s="29" t="s">
        <v>23</v>
      </c>
      <c r="C276" s="30" t="e"/>
      <c r="D276" s="31">
        <v>260</v>
      </c>
      <c r="E276" s="31">
        <v>250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1574</v>
      </c>
      <c r="B277" s="29" t="s">
        <v>23</v>
      </c>
      <c r="C277" s="30" t="e"/>
      <c r="D277" s="31">
        <v>260</v>
      </c>
      <c r="E277" s="31">
        <v>250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1575</v>
      </c>
      <c r="B278" s="29" t="s">
        <v>23</v>
      </c>
      <c r="C278" s="30" t="e"/>
      <c r="D278" s="31">
        <v>260</v>
      </c>
      <c r="E278" s="31">
        <v>250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1576</v>
      </c>
      <c r="B279" s="29" t="s">
        <v>23</v>
      </c>
      <c r="C279" s="30" t="e"/>
      <c r="D279" s="31">
        <v>260</v>
      </c>
      <c r="E279" s="31">
        <v>250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1577</v>
      </c>
      <c r="B280" s="29" t="s">
        <v>23</v>
      </c>
      <c r="C280" s="30" t="e"/>
      <c r="D280" s="31">
        <v>260</v>
      </c>
      <c r="E280" s="31">
        <v>250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1578</v>
      </c>
      <c r="B281" s="29" t="s">
        <v>23</v>
      </c>
      <c r="C281" s="30" t="e"/>
      <c r="D281" s="31">
        <v>260</v>
      </c>
      <c r="E281" s="31">
        <v>250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1579</v>
      </c>
      <c r="B282" s="29" t="s">
        <v>23</v>
      </c>
      <c r="C282" s="30" t="e"/>
      <c r="D282" s="31">
        <v>260</v>
      </c>
      <c r="E282" s="31">
        <v>250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1580</v>
      </c>
      <c r="B283" s="29" t="s">
        <v>23</v>
      </c>
      <c r="C283" s="30" t="e"/>
      <c r="D283" s="31">
        <v>260</v>
      </c>
      <c r="E283" s="31">
        <v>250</v>
      </c>
      <c r="F283" s="29">
        <v>0</v>
      </c>
      <c r="G283" s="32">
        <f>C283*D283</f>
        <v>0</v>
      </c>
      <c r="H283" s="32">
        <f>C283*E283</f>
        <v>0</v>
      </c>
    </row>
    <row r="284" ht="21" customHeight="true" s="1" customFormat="true" outlineLevel="1">
      <c r="A284" s="24" t="s">
        <v>1581</v>
      </c>
      <c r="B284" s="25" t="e"/>
      <c r="C284" s="26" t="e"/>
      <c r="D284" s="26" t="e"/>
      <c r="E284" s="26" t="e"/>
      <c r="F284" s="26" t="e"/>
      <c r="G284" s="26" t="e"/>
      <c r="H284" s="27" t="e"/>
    </row>
    <row r="285" ht="15" customHeight="true" s="1" customFormat="true" outlineLevel="2">
      <c r="A285" s="28" t="s">
        <v>1582</v>
      </c>
      <c r="B285" s="29" t="s">
        <v>16</v>
      </c>
      <c r="C285" s="30" t="e"/>
      <c r="D285" s="31">
        <v>240</v>
      </c>
      <c r="E285" s="31">
        <v>230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1583</v>
      </c>
      <c r="B286" s="29" t="s">
        <v>23</v>
      </c>
      <c r="C286" s="30" t="e"/>
      <c r="D286" s="31">
        <v>240</v>
      </c>
      <c r="E286" s="31">
        <v>230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1584</v>
      </c>
      <c r="B287" s="29" t="s">
        <v>16</v>
      </c>
      <c r="C287" s="30" t="e"/>
      <c r="D287" s="31">
        <v>240</v>
      </c>
      <c r="E287" s="31">
        <v>230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1585</v>
      </c>
      <c r="B288" s="29" t="s">
        <v>23</v>
      </c>
      <c r="C288" s="30" t="e"/>
      <c r="D288" s="31">
        <v>240</v>
      </c>
      <c r="E288" s="31">
        <v>230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1586</v>
      </c>
      <c r="B289" s="29" t="s">
        <v>23</v>
      </c>
      <c r="C289" s="30" t="e"/>
      <c r="D289" s="31">
        <v>240</v>
      </c>
      <c r="E289" s="31">
        <v>230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1587</v>
      </c>
      <c r="B290" s="29" t="s">
        <v>23</v>
      </c>
      <c r="C290" s="30" t="e"/>
      <c r="D290" s="31">
        <v>240</v>
      </c>
      <c r="E290" s="31">
        <v>230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1588</v>
      </c>
      <c r="B291" s="29" t="s">
        <v>16</v>
      </c>
      <c r="C291" s="30" t="e"/>
      <c r="D291" s="31">
        <v>240</v>
      </c>
      <c r="E291" s="31">
        <v>230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1589</v>
      </c>
      <c r="B292" s="29" t="s">
        <v>23</v>
      </c>
      <c r="C292" s="30" t="e"/>
      <c r="D292" s="31">
        <v>240</v>
      </c>
      <c r="E292" s="31">
        <v>230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1590</v>
      </c>
      <c r="B293" s="29" t="s">
        <v>23</v>
      </c>
      <c r="C293" s="30" t="e"/>
      <c r="D293" s="31">
        <v>240</v>
      </c>
      <c r="E293" s="31">
        <v>230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1591</v>
      </c>
      <c r="B294" s="29" t="s">
        <v>23</v>
      </c>
      <c r="C294" s="30" t="e"/>
      <c r="D294" s="31">
        <v>240</v>
      </c>
      <c r="E294" s="31">
        <v>230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1592</v>
      </c>
      <c r="B295" s="29" t="s">
        <v>23</v>
      </c>
      <c r="C295" s="30" t="e"/>
      <c r="D295" s="31">
        <v>240</v>
      </c>
      <c r="E295" s="31">
        <v>230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1593</v>
      </c>
      <c r="B296" s="29" t="s">
        <v>23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1594</v>
      </c>
      <c r="B297" s="29" t="s">
        <v>23</v>
      </c>
      <c r="C297" s="30" t="e"/>
      <c r="D297" s="31">
        <v>240</v>
      </c>
      <c r="E297" s="31">
        <v>230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1595</v>
      </c>
      <c r="B298" s="29" t="s">
        <v>23</v>
      </c>
      <c r="C298" s="30" t="e"/>
      <c r="D298" s="31">
        <v>240</v>
      </c>
      <c r="E298" s="31">
        <v>230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1596</v>
      </c>
      <c r="B299" s="29" t="s">
        <v>23</v>
      </c>
      <c r="C299" s="30" t="e"/>
      <c r="D299" s="31">
        <v>240</v>
      </c>
      <c r="E299" s="31">
        <v>230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1597</v>
      </c>
      <c r="B300" s="29" t="s">
        <v>23</v>
      </c>
      <c r="C300" s="30" t="e"/>
      <c r="D300" s="31">
        <v>240</v>
      </c>
      <c r="E300" s="31">
        <v>230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1598</v>
      </c>
      <c r="B301" s="29" t="s">
        <v>23</v>
      </c>
      <c r="C301" s="30" t="e"/>
      <c r="D301" s="31">
        <v>240</v>
      </c>
      <c r="E301" s="31">
        <v>230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1599</v>
      </c>
      <c r="B302" s="29" t="s">
        <v>23</v>
      </c>
      <c r="C302" s="30" t="e"/>
      <c r="D302" s="31">
        <v>240</v>
      </c>
      <c r="E302" s="31">
        <v>230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1600</v>
      </c>
      <c r="B303" s="29" t="s">
        <v>23</v>
      </c>
      <c r="C303" s="30" t="e"/>
      <c r="D303" s="31">
        <v>240</v>
      </c>
      <c r="E303" s="31">
        <v>230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1601</v>
      </c>
      <c r="B304" s="29" t="s">
        <v>23</v>
      </c>
      <c r="C304" s="30" t="e"/>
      <c r="D304" s="31">
        <v>240</v>
      </c>
      <c r="E304" s="31">
        <v>230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1602</v>
      </c>
      <c r="B305" s="29" t="s">
        <v>23</v>
      </c>
      <c r="C305" s="30" t="e"/>
      <c r="D305" s="31">
        <v>240</v>
      </c>
      <c r="E305" s="31">
        <v>230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1603</v>
      </c>
      <c r="B306" s="29" t="s">
        <v>23</v>
      </c>
      <c r="C306" s="30" t="e"/>
      <c r="D306" s="31">
        <v>240</v>
      </c>
      <c r="E306" s="31">
        <v>230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1604</v>
      </c>
      <c r="B307" s="29" t="s">
        <v>16</v>
      </c>
      <c r="C307" s="30" t="e"/>
      <c r="D307" s="31">
        <v>240</v>
      </c>
      <c r="E307" s="31">
        <v>230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1605</v>
      </c>
      <c r="B308" s="29" t="s">
        <v>23</v>
      </c>
      <c r="C308" s="30" t="e"/>
      <c r="D308" s="31">
        <v>240</v>
      </c>
      <c r="E308" s="31">
        <v>230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1606</v>
      </c>
      <c r="B309" s="29" t="s">
        <v>16</v>
      </c>
      <c r="C309" s="30" t="e"/>
      <c r="D309" s="31">
        <v>240</v>
      </c>
      <c r="E309" s="31">
        <v>230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1607</v>
      </c>
      <c r="B310" s="29" t="s">
        <v>23</v>
      </c>
      <c r="C310" s="30" t="e"/>
      <c r="D310" s="31">
        <v>240</v>
      </c>
      <c r="E310" s="31">
        <v>230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1608</v>
      </c>
      <c r="B311" s="29" t="s">
        <v>23</v>
      </c>
      <c r="C311" s="30" t="e"/>
      <c r="D311" s="31">
        <v>240</v>
      </c>
      <c r="E311" s="31">
        <v>230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1609</v>
      </c>
      <c r="B312" s="29" t="s">
        <v>16</v>
      </c>
      <c r="C312" s="30" t="e"/>
      <c r="D312" s="31">
        <v>240</v>
      </c>
      <c r="E312" s="31">
        <v>230</v>
      </c>
      <c r="F312" s="29">
        <v>0</v>
      </c>
      <c r="G312" s="32">
        <f>C312*D312</f>
        <v>0</v>
      </c>
      <c r="H312" s="32">
        <f>C312*E312</f>
        <v>0</v>
      </c>
    </row>
    <row r="313" ht="21" customHeight="true" s="1" customFormat="true" outlineLevel="1">
      <c r="A313" s="24" t="s">
        <v>1610</v>
      </c>
      <c r="B313" s="25" t="e"/>
      <c r="C313" s="26" t="e"/>
      <c r="D313" s="26" t="e"/>
      <c r="E313" s="26" t="e"/>
      <c r="F313" s="26" t="e"/>
      <c r="G313" s="26" t="e"/>
      <c r="H313" s="27" t="e"/>
    </row>
    <row r="314" ht="15" customHeight="true" s="1" customFormat="true" outlineLevel="2">
      <c r="A314" s="28" t="s">
        <v>1611</v>
      </c>
      <c r="B314" s="29" t="s">
        <v>23</v>
      </c>
      <c r="C314" s="30" t="e"/>
      <c r="D314" s="31">
        <v>240</v>
      </c>
      <c r="E314" s="31">
        <v>230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1612</v>
      </c>
      <c r="B315" s="29" t="s">
        <v>23</v>
      </c>
      <c r="C315" s="30" t="e"/>
      <c r="D315" s="31">
        <v>240</v>
      </c>
      <c r="E315" s="31">
        <v>230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1613</v>
      </c>
      <c r="B316" s="29" t="s">
        <v>23</v>
      </c>
      <c r="C316" s="30" t="e"/>
      <c r="D316" s="31">
        <v>240</v>
      </c>
      <c r="E316" s="31">
        <v>230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1614</v>
      </c>
      <c r="B317" s="29" t="s">
        <v>23</v>
      </c>
      <c r="C317" s="30" t="e"/>
      <c r="D317" s="31">
        <v>240</v>
      </c>
      <c r="E317" s="31">
        <v>230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1615</v>
      </c>
      <c r="B318" s="29" t="s">
        <v>23</v>
      </c>
      <c r="C318" s="30" t="e"/>
      <c r="D318" s="31">
        <v>240</v>
      </c>
      <c r="E318" s="31">
        <v>230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1616</v>
      </c>
      <c r="B319" s="29" t="s">
        <v>23</v>
      </c>
      <c r="C319" s="30" t="e"/>
      <c r="D319" s="31">
        <v>240</v>
      </c>
      <c r="E319" s="31">
        <v>230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1617</v>
      </c>
      <c r="B320" s="29" t="s">
        <v>23</v>
      </c>
      <c r="C320" s="30" t="e"/>
      <c r="D320" s="31">
        <v>240</v>
      </c>
      <c r="E320" s="31">
        <v>230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1618</v>
      </c>
      <c r="B321" s="29" t="s">
        <v>23</v>
      </c>
      <c r="C321" s="30" t="e"/>
      <c r="D321" s="31">
        <v>240</v>
      </c>
      <c r="E321" s="31">
        <v>230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1619</v>
      </c>
      <c r="B322" s="29" t="s">
        <v>23</v>
      </c>
      <c r="C322" s="30" t="e"/>
      <c r="D322" s="31">
        <v>240</v>
      </c>
      <c r="E322" s="31">
        <v>230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1620</v>
      </c>
      <c r="B323" s="29" t="s">
        <v>23</v>
      </c>
      <c r="C323" s="30" t="e"/>
      <c r="D323" s="31">
        <v>240</v>
      </c>
      <c r="E323" s="31">
        <v>230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1621</v>
      </c>
      <c r="B324" s="29" t="s">
        <v>23</v>
      </c>
      <c r="C324" s="30" t="e"/>
      <c r="D324" s="31">
        <v>240</v>
      </c>
      <c r="E324" s="31">
        <v>230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1622</v>
      </c>
      <c r="B325" s="29" t="s">
        <v>23</v>
      </c>
      <c r="C325" s="30" t="e"/>
      <c r="D325" s="31">
        <v>240</v>
      </c>
      <c r="E325" s="31">
        <v>230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1623</v>
      </c>
      <c r="B326" s="29" t="s">
        <v>23</v>
      </c>
      <c r="C326" s="30" t="e"/>
      <c r="D326" s="31">
        <v>240</v>
      </c>
      <c r="E326" s="31">
        <v>230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1624</v>
      </c>
      <c r="B327" s="29" t="s">
        <v>23</v>
      </c>
      <c r="C327" s="30" t="e"/>
      <c r="D327" s="31">
        <v>240</v>
      </c>
      <c r="E327" s="31">
        <v>230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1625</v>
      </c>
      <c r="B328" s="29" t="s">
        <v>23</v>
      </c>
      <c r="C328" s="30" t="e"/>
      <c r="D328" s="31">
        <v>240</v>
      </c>
      <c r="E328" s="31">
        <v>230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1626</v>
      </c>
      <c r="B329" s="29" t="s">
        <v>23</v>
      </c>
      <c r="C329" s="30" t="e"/>
      <c r="D329" s="31">
        <v>240</v>
      </c>
      <c r="E329" s="31">
        <v>230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1627</v>
      </c>
      <c r="B330" s="29" t="s">
        <v>23</v>
      </c>
      <c r="C330" s="30" t="e"/>
      <c r="D330" s="31">
        <v>240</v>
      </c>
      <c r="E330" s="31">
        <v>230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1628</v>
      </c>
      <c r="B331" s="29" t="s">
        <v>23</v>
      </c>
      <c r="C331" s="30" t="e"/>
      <c r="D331" s="31">
        <v>240</v>
      </c>
      <c r="E331" s="31">
        <v>230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1629</v>
      </c>
      <c r="B332" s="29" t="s">
        <v>23</v>
      </c>
      <c r="C332" s="30" t="e"/>
      <c r="D332" s="31">
        <v>240</v>
      </c>
      <c r="E332" s="31">
        <v>230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1630</v>
      </c>
      <c r="B333" s="29" t="s">
        <v>23</v>
      </c>
      <c r="C333" s="30" t="e"/>
      <c r="D333" s="31">
        <v>240</v>
      </c>
      <c r="E333" s="31">
        <v>230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1631</v>
      </c>
      <c r="B334" s="29" t="s">
        <v>23</v>
      </c>
      <c r="C334" s="30" t="e"/>
      <c r="D334" s="31">
        <v>240</v>
      </c>
      <c r="E334" s="31">
        <v>230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1632</v>
      </c>
      <c r="B335" s="29" t="s">
        <v>23</v>
      </c>
      <c r="C335" s="30" t="e"/>
      <c r="D335" s="31">
        <v>240</v>
      </c>
      <c r="E335" s="31">
        <v>230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1633</v>
      </c>
      <c r="B336" s="29" t="s">
        <v>23</v>
      </c>
      <c r="C336" s="30" t="e"/>
      <c r="D336" s="31">
        <v>240</v>
      </c>
      <c r="E336" s="31">
        <v>230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1634</v>
      </c>
      <c r="B337" s="29" t="s">
        <v>16</v>
      </c>
      <c r="C337" s="30" t="e"/>
      <c r="D337" s="31">
        <v>240</v>
      </c>
      <c r="E337" s="31">
        <v>230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1635</v>
      </c>
      <c r="B338" s="29" t="s">
        <v>23</v>
      </c>
      <c r="C338" s="30" t="e"/>
      <c r="D338" s="31">
        <v>240</v>
      </c>
      <c r="E338" s="31">
        <v>230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1636</v>
      </c>
      <c r="B339" s="29" t="s">
        <v>23</v>
      </c>
      <c r="C339" s="30" t="e"/>
      <c r="D339" s="31">
        <v>240</v>
      </c>
      <c r="E339" s="31">
        <v>230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1637</v>
      </c>
      <c r="B340" s="29" t="s">
        <v>23</v>
      </c>
      <c r="C340" s="30" t="e"/>
      <c r="D340" s="31">
        <v>240</v>
      </c>
      <c r="E340" s="31">
        <v>230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1638</v>
      </c>
      <c r="B341" s="29" t="s">
        <v>23</v>
      </c>
      <c r="C341" s="30" t="e"/>
      <c r="D341" s="31">
        <v>240</v>
      </c>
      <c r="E341" s="31">
        <v>230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1639</v>
      </c>
      <c r="B342" s="29" t="s">
        <v>23</v>
      </c>
      <c r="C342" s="30" t="e"/>
      <c r="D342" s="31">
        <v>240</v>
      </c>
      <c r="E342" s="31">
        <v>230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1640</v>
      </c>
      <c r="B343" s="29" t="s">
        <v>23</v>
      </c>
      <c r="C343" s="30" t="e"/>
      <c r="D343" s="31">
        <v>240</v>
      </c>
      <c r="E343" s="31">
        <v>230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1641</v>
      </c>
      <c r="B344" s="29" t="s">
        <v>23</v>
      </c>
      <c r="C344" s="30" t="e"/>
      <c r="D344" s="31">
        <v>240</v>
      </c>
      <c r="E344" s="31">
        <v>230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1642</v>
      </c>
      <c r="B345" s="29" t="s">
        <v>23</v>
      </c>
      <c r="C345" s="30" t="e"/>
      <c r="D345" s="31">
        <v>240</v>
      </c>
      <c r="E345" s="31">
        <v>230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1643</v>
      </c>
      <c r="B346" s="29" t="s">
        <v>23</v>
      </c>
      <c r="C346" s="30" t="e"/>
      <c r="D346" s="31">
        <v>240</v>
      </c>
      <c r="E346" s="31">
        <v>230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1644</v>
      </c>
      <c r="B347" s="29" t="s">
        <v>23</v>
      </c>
      <c r="C347" s="30" t="e"/>
      <c r="D347" s="31">
        <v>240</v>
      </c>
      <c r="E347" s="31">
        <v>230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1645</v>
      </c>
      <c r="B348" s="29" t="s">
        <v>23</v>
      </c>
      <c r="C348" s="30" t="e"/>
      <c r="D348" s="31">
        <v>240</v>
      </c>
      <c r="E348" s="31">
        <v>230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1646</v>
      </c>
      <c r="B349" s="29" t="s">
        <v>23</v>
      </c>
      <c r="C349" s="30" t="e"/>
      <c r="D349" s="31">
        <v>240</v>
      </c>
      <c r="E349" s="31">
        <v>230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1647</v>
      </c>
      <c r="B350" s="29" t="s">
        <v>23</v>
      </c>
      <c r="C350" s="30" t="e"/>
      <c r="D350" s="31">
        <v>240</v>
      </c>
      <c r="E350" s="31">
        <v>230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1648</v>
      </c>
      <c r="B351" s="29" t="s">
        <v>23</v>
      </c>
      <c r="C351" s="30" t="e"/>
      <c r="D351" s="31">
        <v>240</v>
      </c>
      <c r="E351" s="31">
        <v>230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1649</v>
      </c>
      <c r="B352" s="29" t="s">
        <v>23</v>
      </c>
      <c r="C352" s="30" t="e"/>
      <c r="D352" s="31">
        <v>240</v>
      </c>
      <c r="E352" s="31">
        <v>230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1650</v>
      </c>
      <c r="B353" s="29" t="s">
        <v>23</v>
      </c>
      <c r="C353" s="30" t="e"/>
      <c r="D353" s="31">
        <v>240</v>
      </c>
      <c r="E353" s="31">
        <v>230</v>
      </c>
      <c r="F353" s="29">
        <v>0</v>
      </c>
      <c r="G353" s="32">
        <f>C353*D353</f>
        <v>0</v>
      </c>
      <c r="H353" s="32">
        <f>C353*E353</f>
        <v>0</v>
      </c>
    </row>
    <row r="354" ht="21" customHeight="true" s="1" customFormat="true" outlineLevel="1">
      <c r="A354" s="24" t="s">
        <v>1651</v>
      </c>
      <c r="B354" s="25" t="e"/>
      <c r="C354" s="26" t="e"/>
      <c r="D354" s="26" t="e"/>
      <c r="E354" s="26" t="e"/>
      <c r="F354" s="26" t="e"/>
      <c r="G354" s="26" t="e"/>
      <c r="H354" s="27" t="e"/>
    </row>
    <row r="355" ht="15" customHeight="true" s="1" customFormat="true" outlineLevel="2">
      <c r="A355" s="28" t="s">
        <v>1652</v>
      </c>
      <c r="B355" s="29" t="s">
        <v>23</v>
      </c>
      <c r="C355" s="30" t="e"/>
      <c r="D355" s="31">
        <v>240</v>
      </c>
      <c r="E355" s="31">
        <v>230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1653</v>
      </c>
      <c r="B356" s="29" t="s">
        <v>23</v>
      </c>
      <c r="C356" s="30" t="e"/>
      <c r="D356" s="31">
        <v>240</v>
      </c>
      <c r="E356" s="31">
        <v>230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1654</v>
      </c>
      <c r="B357" s="29" t="s">
        <v>23</v>
      </c>
      <c r="C357" s="30" t="e"/>
      <c r="D357" s="31">
        <v>240</v>
      </c>
      <c r="E357" s="31">
        <v>230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1655</v>
      </c>
      <c r="B358" s="29" t="s">
        <v>23</v>
      </c>
      <c r="C358" s="30" t="e"/>
      <c r="D358" s="31">
        <v>240</v>
      </c>
      <c r="E358" s="31">
        <v>230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1656</v>
      </c>
      <c r="B359" s="29" t="s">
        <v>23</v>
      </c>
      <c r="C359" s="30" t="e"/>
      <c r="D359" s="31">
        <v>240</v>
      </c>
      <c r="E359" s="31">
        <v>230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1657</v>
      </c>
      <c r="B360" s="29" t="s">
        <v>23</v>
      </c>
      <c r="C360" s="30" t="e"/>
      <c r="D360" s="31">
        <v>240</v>
      </c>
      <c r="E360" s="31">
        <v>230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1658</v>
      </c>
      <c r="B361" s="29" t="s">
        <v>23</v>
      </c>
      <c r="C361" s="30" t="e"/>
      <c r="D361" s="31">
        <v>240</v>
      </c>
      <c r="E361" s="31">
        <v>230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1659</v>
      </c>
      <c r="B362" s="29" t="s">
        <v>23</v>
      </c>
      <c r="C362" s="30" t="e"/>
      <c r="D362" s="31">
        <v>240</v>
      </c>
      <c r="E362" s="31">
        <v>230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1660</v>
      </c>
      <c r="B363" s="29" t="s">
        <v>23</v>
      </c>
      <c r="C363" s="30" t="e"/>
      <c r="D363" s="31">
        <v>240</v>
      </c>
      <c r="E363" s="31">
        <v>230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1661</v>
      </c>
      <c r="B364" s="29" t="s">
        <v>23</v>
      </c>
      <c r="C364" s="30" t="e"/>
      <c r="D364" s="31">
        <v>240</v>
      </c>
      <c r="E364" s="31">
        <v>230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1662</v>
      </c>
      <c r="B365" s="29" t="s">
        <v>23</v>
      </c>
      <c r="C365" s="30" t="e"/>
      <c r="D365" s="31">
        <v>240</v>
      </c>
      <c r="E365" s="31">
        <v>230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1663</v>
      </c>
      <c r="B366" s="29" t="s">
        <v>23</v>
      </c>
      <c r="C366" s="30" t="e"/>
      <c r="D366" s="31">
        <v>240</v>
      </c>
      <c r="E366" s="31">
        <v>230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1664</v>
      </c>
      <c r="B367" s="29" t="s">
        <v>23</v>
      </c>
      <c r="C367" s="30" t="e"/>
      <c r="D367" s="31">
        <v>240</v>
      </c>
      <c r="E367" s="31">
        <v>230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1665</v>
      </c>
      <c r="B368" s="29" t="s">
        <v>23</v>
      </c>
      <c r="C368" s="30" t="e"/>
      <c r="D368" s="31">
        <v>240</v>
      </c>
      <c r="E368" s="31">
        <v>230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1666</v>
      </c>
      <c r="B369" s="29" t="s">
        <v>23</v>
      </c>
      <c r="C369" s="30" t="e"/>
      <c r="D369" s="31">
        <v>240</v>
      </c>
      <c r="E369" s="31">
        <v>230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1667</v>
      </c>
      <c r="B370" s="29" t="s">
        <v>23</v>
      </c>
      <c r="C370" s="30" t="e"/>
      <c r="D370" s="31">
        <v>240</v>
      </c>
      <c r="E370" s="31">
        <v>230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1668</v>
      </c>
      <c r="B371" s="29" t="s">
        <v>23</v>
      </c>
      <c r="C371" s="30" t="e"/>
      <c r="D371" s="31">
        <v>240</v>
      </c>
      <c r="E371" s="31">
        <v>230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1669</v>
      </c>
      <c r="B372" s="29" t="s">
        <v>23</v>
      </c>
      <c r="C372" s="30" t="e"/>
      <c r="D372" s="31">
        <v>240</v>
      </c>
      <c r="E372" s="31">
        <v>230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1670</v>
      </c>
      <c r="B373" s="29" t="s">
        <v>23</v>
      </c>
      <c r="C373" s="30" t="e"/>
      <c r="D373" s="31">
        <v>240</v>
      </c>
      <c r="E373" s="31">
        <v>230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1671</v>
      </c>
      <c r="B374" s="29" t="s">
        <v>23</v>
      </c>
      <c r="C374" s="30" t="e"/>
      <c r="D374" s="31">
        <v>240</v>
      </c>
      <c r="E374" s="31">
        <v>230</v>
      </c>
      <c r="F374" s="29">
        <v>0</v>
      </c>
      <c r="G374" s="32">
        <f>C374*D374</f>
        <v>0</v>
      </c>
      <c r="H374" s="32">
        <f>C374*E374</f>
        <v>0</v>
      </c>
    </row>
    <row r="375" ht="21" customHeight="true" s="1" customFormat="true" outlineLevel="1">
      <c r="A375" s="24" t="s">
        <v>1672</v>
      </c>
      <c r="B375" s="25" t="e"/>
      <c r="C375" s="26" t="e"/>
      <c r="D375" s="26" t="e"/>
      <c r="E375" s="26" t="e"/>
      <c r="F375" s="26" t="e"/>
      <c r="G375" s="26" t="e"/>
      <c r="H375" s="27" t="e"/>
    </row>
    <row r="376" ht="15" customHeight="true" s="1" customFormat="true" outlineLevel="2">
      <c r="A376" s="28" t="s">
        <v>1673</v>
      </c>
      <c r="B376" s="29" t="s">
        <v>23</v>
      </c>
      <c r="C376" s="30" t="e"/>
      <c r="D376" s="31">
        <v>240</v>
      </c>
      <c r="E376" s="31">
        <v>230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1674</v>
      </c>
      <c r="B377" s="29" t="s">
        <v>23</v>
      </c>
      <c r="C377" s="30" t="e"/>
      <c r="D377" s="31">
        <v>240</v>
      </c>
      <c r="E377" s="31">
        <v>230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1675</v>
      </c>
      <c r="B378" s="29" t="s">
        <v>23</v>
      </c>
      <c r="C378" s="30" t="e"/>
      <c r="D378" s="31">
        <v>240</v>
      </c>
      <c r="E378" s="31">
        <v>230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1676</v>
      </c>
      <c r="B379" s="29" t="s">
        <v>23</v>
      </c>
      <c r="C379" s="30" t="e"/>
      <c r="D379" s="31">
        <v>240</v>
      </c>
      <c r="E379" s="31">
        <v>230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1677</v>
      </c>
      <c r="B380" s="29" t="s">
        <v>23</v>
      </c>
      <c r="C380" s="30" t="e"/>
      <c r="D380" s="31">
        <v>240</v>
      </c>
      <c r="E380" s="31">
        <v>230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1678</v>
      </c>
      <c r="B381" s="29" t="s">
        <v>23</v>
      </c>
      <c r="C381" s="30" t="e"/>
      <c r="D381" s="31">
        <v>240</v>
      </c>
      <c r="E381" s="31">
        <v>230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1679</v>
      </c>
      <c r="B382" s="29" t="s">
        <v>23</v>
      </c>
      <c r="C382" s="30" t="e"/>
      <c r="D382" s="31">
        <v>240</v>
      </c>
      <c r="E382" s="31">
        <v>230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1680</v>
      </c>
      <c r="B383" s="29" t="s">
        <v>23</v>
      </c>
      <c r="C383" s="30" t="e"/>
      <c r="D383" s="31">
        <v>240</v>
      </c>
      <c r="E383" s="31">
        <v>230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1681</v>
      </c>
      <c r="B384" s="29" t="s">
        <v>23</v>
      </c>
      <c r="C384" s="30" t="e"/>
      <c r="D384" s="31">
        <v>240</v>
      </c>
      <c r="E384" s="31">
        <v>230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1682</v>
      </c>
      <c r="B385" s="29" t="s">
        <v>23</v>
      </c>
      <c r="C385" s="30" t="e"/>
      <c r="D385" s="31">
        <v>240</v>
      </c>
      <c r="E385" s="31">
        <v>230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1683</v>
      </c>
      <c r="B386" s="29" t="s">
        <v>23</v>
      </c>
      <c r="C386" s="30" t="e"/>
      <c r="D386" s="31">
        <v>240</v>
      </c>
      <c r="E386" s="31">
        <v>230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1684</v>
      </c>
      <c r="B387" s="29" t="s">
        <v>23</v>
      </c>
      <c r="C387" s="30" t="e"/>
      <c r="D387" s="31">
        <v>240</v>
      </c>
      <c r="E387" s="31">
        <v>230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1685</v>
      </c>
      <c r="B388" s="29" t="s">
        <v>23</v>
      </c>
      <c r="C388" s="30" t="e"/>
      <c r="D388" s="31">
        <v>240</v>
      </c>
      <c r="E388" s="31">
        <v>230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1686</v>
      </c>
      <c r="B389" s="29" t="s">
        <v>23</v>
      </c>
      <c r="C389" s="30" t="e"/>
      <c r="D389" s="31">
        <v>240</v>
      </c>
      <c r="E389" s="31">
        <v>230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1687</v>
      </c>
      <c r="B390" s="29" t="s">
        <v>23</v>
      </c>
      <c r="C390" s="30" t="e"/>
      <c r="D390" s="31">
        <v>240</v>
      </c>
      <c r="E390" s="31">
        <v>230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1688</v>
      </c>
      <c r="B391" s="29" t="s">
        <v>23</v>
      </c>
      <c r="C391" s="30" t="e"/>
      <c r="D391" s="31">
        <v>240</v>
      </c>
      <c r="E391" s="31">
        <v>230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1689</v>
      </c>
      <c r="B392" s="29" t="s">
        <v>23</v>
      </c>
      <c r="C392" s="30" t="e"/>
      <c r="D392" s="31">
        <v>240</v>
      </c>
      <c r="E392" s="31">
        <v>230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1690</v>
      </c>
      <c r="B393" s="29" t="s">
        <v>23</v>
      </c>
      <c r="C393" s="30" t="e"/>
      <c r="D393" s="31">
        <v>240</v>
      </c>
      <c r="E393" s="31">
        <v>230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1691</v>
      </c>
      <c r="B394" s="29" t="s">
        <v>23</v>
      </c>
      <c r="C394" s="30" t="e"/>
      <c r="D394" s="31">
        <v>240</v>
      </c>
      <c r="E394" s="31">
        <v>230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1692</v>
      </c>
      <c r="B395" s="29" t="s">
        <v>23</v>
      </c>
      <c r="C395" s="30" t="e"/>
      <c r="D395" s="31">
        <v>240</v>
      </c>
      <c r="E395" s="31">
        <v>230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1693</v>
      </c>
      <c r="B396" s="29" t="s">
        <v>23</v>
      </c>
      <c r="C396" s="30" t="e"/>
      <c r="D396" s="31">
        <v>240</v>
      </c>
      <c r="E396" s="31">
        <v>230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1694</v>
      </c>
      <c r="B397" s="29" t="s">
        <v>23</v>
      </c>
      <c r="C397" s="30" t="e"/>
      <c r="D397" s="31">
        <v>240</v>
      </c>
      <c r="E397" s="31">
        <v>230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1695</v>
      </c>
      <c r="B398" s="29" t="s">
        <v>23</v>
      </c>
      <c r="C398" s="30" t="e"/>
      <c r="D398" s="31">
        <v>240</v>
      </c>
      <c r="E398" s="31">
        <v>230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1696</v>
      </c>
      <c r="B399" s="29" t="s">
        <v>23</v>
      </c>
      <c r="C399" s="30" t="e"/>
      <c r="D399" s="31">
        <v>240</v>
      </c>
      <c r="E399" s="31">
        <v>230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1697</v>
      </c>
      <c r="B400" s="29" t="s">
        <v>23</v>
      </c>
      <c r="C400" s="30" t="e"/>
      <c r="D400" s="31">
        <v>240</v>
      </c>
      <c r="E400" s="31">
        <v>230</v>
      </c>
      <c r="F400" s="29">
        <v>0</v>
      </c>
      <c r="G400" s="32">
        <f>C400*D400</f>
        <v>0</v>
      </c>
      <c r="H400" s="32">
        <f>C400*E400</f>
        <v>0</v>
      </c>
    </row>
    <row r="401" ht="21" customHeight="true" s="1" customFormat="true">
      <c r="A401" s="20" t="s">
        <v>1698</v>
      </c>
      <c r="B401" s="21" t="e"/>
      <c r="C401" s="22" t="e"/>
      <c r="D401" s="22" t="e"/>
      <c r="E401" s="22" t="e"/>
      <c r="F401" s="22" t="e"/>
      <c r="G401" s="22" t="e"/>
      <c r="H401" s="23" t="e"/>
    </row>
    <row r="402" ht="21" customHeight="true" s="1" customFormat="true" outlineLevel="1">
      <c r="A402" s="24" t="s">
        <v>1699</v>
      </c>
      <c r="B402" s="25" t="e"/>
      <c r="C402" s="26" t="e"/>
      <c r="D402" s="26" t="e"/>
      <c r="E402" s="26" t="e"/>
      <c r="F402" s="26" t="e"/>
      <c r="G402" s="26" t="e"/>
      <c r="H402" s="27" t="e"/>
    </row>
    <row r="403" ht="15" customHeight="true" s="1" customFormat="true" outlineLevel="2">
      <c r="A403" s="28" t="s">
        <v>1700</v>
      </c>
      <c r="B403" s="29" t="s">
        <v>23</v>
      </c>
      <c r="C403" s="30" t="e"/>
      <c r="D403" s="31">
        <v>300</v>
      </c>
      <c r="E403" s="31">
        <v>290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1702</v>
      </c>
      <c r="B404" s="29" t="s">
        <v>23</v>
      </c>
      <c r="C404" s="30" t="e"/>
      <c r="D404" s="31">
        <v>300</v>
      </c>
      <c r="E404" s="31">
        <v>290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1703</v>
      </c>
      <c r="B405" s="29" t="s">
        <v>23</v>
      </c>
      <c r="C405" s="30" t="e"/>
      <c r="D405" s="31">
        <v>300</v>
      </c>
      <c r="E405" s="31">
        <v>290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1704</v>
      </c>
      <c r="B406" s="29" t="s">
        <v>23</v>
      </c>
      <c r="C406" s="30" t="e"/>
      <c r="D406" s="31">
        <v>300</v>
      </c>
      <c r="E406" s="31">
        <v>290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1705</v>
      </c>
      <c r="B407" s="29" t="s">
        <v>23</v>
      </c>
      <c r="C407" s="30" t="e"/>
      <c r="D407" s="31">
        <v>300</v>
      </c>
      <c r="E407" s="31">
        <v>290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1706</v>
      </c>
      <c r="B408" s="29" t="s">
        <v>23</v>
      </c>
      <c r="C408" s="30" t="e"/>
      <c r="D408" s="31">
        <v>300</v>
      </c>
      <c r="E408" s="31">
        <v>290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1707</v>
      </c>
      <c r="B409" s="29" t="s">
        <v>23</v>
      </c>
      <c r="C409" s="30" t="e"/>
      <c r="D409" s="31">
        <v>300</v>
      </c>
      <c r="E409" s="31">
        <v>290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1708</v>
      </c>
      <c r="B410" s="29" t="s">
        <v>23</v>
      </c>
      <c r="C410" s="30" t="e"/>
      <c r="D410" s="31">
        <v>300</v>
      </c>
      <c r="E410" s="31">
        <v>290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1709</v>
      </c>
      <c r="B411" s="29" t="s">
        <v>23</v>
      </c>
      <c r="C411" s="30" t="e"/>
      <c r="D411" s="31">
        <v>300</v>
      </c>
      <c r="E411" s="31">
        <v>290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1710</v>
      </c>
      <c r="B412" s="29" t="s">
        <v>23</v>
      </c>
      <c r="C412" s="30" t="e"/>
      <c r="D412" s="31">
        <v>300</v>
      </c>
      <c r="E412" s="31">
        <v>290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1711</v>
      </c>
      <c r="B413" s="29" t="s">
        <v>23</v>
      </c>
      <c r="C413" s="30" t="e"/>
      <c r="D413" s="31">
        <v>300</v>
      </c>
      <c r="E413" s="31">
        <v>290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1712</v>
      </c>
      <c r="B414" s="29" t="s">
        <v>23</v>
      </c>
      <c r="C414" s="30" t="e"/>
      <c r="D414" s="31">
        <v>300</v>
      </c>
      <c r="E414" s="31">
        <v>290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1713</v>
      </c>
      <c r="B415" s="29" t="s">
        <v>23</v>
      </c>
      <c r="C415" s="30" t="e"/>
      <c r="D415" s="31">
        <v>300</v>
      </c>
      <c r="E415" s="31">
        <v>290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1714</v>
      </c>
      <c r="B416" s="29" t="s">
        <v>23</v>
      </c>
      <c r="C416" s="30" t="e"/>
      <c r="D416" s="31">
        <v>300</v>
      </c>
      <c r="E416" s="31">
        <v>290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1715</v>
      </c>
      <c r="B417" s="29" t="s">
        <v>23</v>
      </c>
      <c r="C417" s="30" t="e"/>
      <c r="D417" s="31">
        <v>300</v>
      </c>
      <c r="E417" s="31">
        <v>290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1716</v>
      </c>
      <c r="B418" s="29" t="s">
        <v>23</v>
      </c>
      <c r="C418" s="30" t="e"/>
      <c r="D418" s="31">
        <v>300</v>
      </c>
      <c r="E418" s="31">
        <v>290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1717</v>
      </c>
      <c r="B419" s="29" t="s">
        <v>23</v>
      </c>
      <c r="C419" s="30" t="e"/>
      <c r="D419" s="31">
        <v>300</v>
      </c>
      <c r="E419" s="31">
        <v>290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1718</v>
      </c>
      <c r="B420" s="29" t="s">
        <v>23</v>
      </c>
      <c r="C420" s="30" t="e"/>
      <c r="D420" s="31">
        <v>300</v>
      </c>
      <c r="E420" s="31">
        <v>290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1719</v>
      </c>
      <c r="B421" s="29" t="s">
        <v>23</v>
      </c>
      <c r="C421" s="30" t="e"/>
      <c r="D421" s="31">
        <v>300</v>
      </c>
      <c r="E421" s="31">
        <v>290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1720</v>
      </c>
      <c r="B422" s="29" t="s">
        <v>23</v>
      </c>
      <c r="C422" s="30" t="e"/>
      <c r="D422" s="31">
        <v>300</v>
      </c>
      <c r="E422" s="31">
        <v>290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1721</v>
      </c>
      <c r="B423" s="29" t="s">
        <v>23</v>
      </c>
      <c r="C423" s="30" t="e"/>
      <c r="D423" s="31">
        <v>300</v>
      </c>
      <c r="E423" s="31">
        <v>290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1722</v>
      </c>
      <c r="B424" s="29" t="s">
        <v>23</v>
      </c>
      <c r="C424" s="30" t="e"/>
      <c r="D424" s="31">
        <v>300</v>
      </c>
      <c r="E424" s="31">
        <v>290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1723</v>
      </c>
      <c r="B425" s="29" t="s">
        <v>23</v>
      </c>
      <c r="C425" s="30" t="e"/>
      <c r="D425" s="31">
        <v>300</v>
      </c>
      <c r="E425" s="31">
        <v>290</v>
      </c>
      <c r="F425" s="29">
        <v>0</v>
      </c>
      <c r="G425" s="32">
        <f>C425*D425</f>
        <v>0</v>
      </c>
      <c r="H425" s="32">
        <f>C425*E425</f>
        <v>0</v>
      </c>
    </row>
    <row r="426" ht="21" customHeight="true" s="1" customFormat="true" outlineLevel="1">
      <c r="A426" s="24" t="s">
        <v>1724</v>
      </c>
      <c r="B426" s="25" t="e"/>
      <c r="C426" s="26" t="e"/>
      <c r="D426" s="26" t="e"/>
      <c r="E426" s="26" t="e"/>
      <c r="F426" s="26" t="e"/>
      <c r="G426" s="26" t="e"/>
      <c r="H426" s="27" t="e"/>
    </row>
    <row r="427" ht="15" customHeight="true" s="1" customFormat="true" outlineLevel="2">
      <c r="A427" s="28" t="s">
        <v>1725</v>
      </c>
      <c r="B427" s="29" t="s">
        <v>23</v>
      </c>
      <c r="C427" s="30" t="e"/>
      <c r="D427" s="31">
        <v>280</v>
      </c>
      <c r="E427" s="31">
        <v>270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1726</v>
      </c>
      <c r="B428" s="29" t="s">
        <v>23</v>
      </c>
      <c r="C428" s="30" t="e"/>
      <c r="D428" s="31">
        <v>280</v>
      </c>
      <c r="E428" s="31">
        <v>270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1727</v>
      </c>
      <c r="B429" s="29" t="s">
        <v>23</v>
      </c>
      <c r="C429" s="30" t="e"/>
      <c r="D429" s="31">
        <v>280</v>
      </c>
      <c r="E429" s="31">
        <v>270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1728</v>
      </c>
      <c r="B430" s="29" t="s">
        <v>23</v>
      </c>
      <c r="C430" s="30" t="e"/>
      <c r="D430" s="31">
        <v>280</v>
      </c>
      <c r="E430" s="31">
        <v>270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1729</v>
      </c>
      <c r="B431" s="29" t="s">
        <v>23</v>
      </c>
      <c r="C431" s="30" t="e"/>
      <c r="D431" s="31">
        <v>280</v>
      </c>
      <c r="E431" s="31">
        <v>270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1730</v>
      </c>
      <c r="B432" s="29" t="s">
        <v>23</v>
      </c>
      <c r="C432" s="30" t="e"/>
      <c r="D432" s="31">
        <v>280</v>
      </c>
      <c r="E432" s="31">
        <v>270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1731</v>
      </c>
      <c r="B433" s="29" t="s">
        <v>23</v>
      </c>
      <c r="C433" s="30" t="e"/>
      <c r="D433" s="31">
        <v>280</v>
      </c>
      <c r="E433" s="31">
        <v>270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1732</v>
      </c>
      <c r="B434" s="29" t="s">
        <v>23</v>
      </c>
      <c r="C434" s="30" t="e"/>
      <c r="D434" s="31">
        <v>280</v>
      </c>
      <c r="E434" s="31">
        <v>270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1733</v>
      </c>
      <c r="B435" s="29" t="s">
        <v>23</v>
      </c>
      <c r="C435" s="30" t="e"/>
      <c r="D435" s="31">
        <v>280</v>
      </c>
      <c r="E435" s="31">
        <v>270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1734</v>
      </c>
      <c r="B436" s="29" t="s">
        <v>23</v>
      </c>
      <c r="C436" s="30" t="e"/>
      <c r="D436" s="31">
        <v>280</v>
      </c>
      <c r="E436" s="31">
        <v>270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1735</v>
      </c>
      <c r="B437" s="29" t="s">
        <v>23</v>
      </c>
      <c r="C437" s="30" t="e"/>
      <c r="D437" s="31">
        <v>280</v>
      </c>
      <c r="E437" s="31">
        <v>270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1736</v>
      </c>
      <c r="B438" s="29" t="s">
        <v>23</v>
      </c>
      <c r="C438" s="30" t="e"/>
      <c r="D438" s="31">
        <v>280</v>
      </c>
      <c r="E438" s="31">
        <v>270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1737</v>
      </c>
      <c r="B439" s="29" t="s">
        <v>23</v>
      </c>
      <c r="C439" s="30" t="e"/>
      <c r="D439" s="31">
        <v>280</v>
      </c>
      <c r="E439" s="31">
        <v>270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1738</v>
      </c>
      <c r="B440" s="29" t="s">
        <v>23</v>
      </c>
      <c r="C440" s="30" t="e"/>
      <c r="D440" s="31">
        <v>280</v>
      </c>
      <c r="E440" s="31">
        <v>270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1739</v>
      </c>
      <c r="B441" s="29" t="s">
        <v>23</v>
      </c>
      <c r="C441" s="30" t="e"/>
      <c r="D441" s="31">
        <v>280</v>
      </c>
      <c r="E441" s="31">
        <v>270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1740</v>
      </c>
      <c r="B442" s="29" t="s">
        <v>23</v>
      </c>
      <c r="C442" s="30" t="e"/>
      <c r="D442" s="31">
        <v>280</v>
      </c>
      <c r="E442" s="31">
        <v>270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1741</v>
      </c>
      <c r="B443" s="29" t="s">
        <v>23</v>
      </c>
      <c r="C443" s="30" t="e"/>
      <c r="D443" s="31">
        <v>280</v>
      </c>
      <c r="E443" s="31">
        <v>270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1742</v>
      </c>
      <c r="B444" s="29" t="s">
        <v>23</v>
      </c>
      <c r="C444" s="30" t="e"/>
      <c r="D444" s="31">
        <v>280</v>
      </c>
      <c r="E444" s="31">
        <v>270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1743</v>
      </c>
      <c r="B445" s="29" t="s">
        <v>23</v>
      </c>
      <c r="C445" s="30" t="e"/>
      <c r="D445" s="31">
        <v>280</v>
      </c>
      <c r="E445" s="31">
        <v>270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1744</v>
      </c>
      <c r="B446" s="29" t="s">
        <v>23</v>
      </c>
      <c r="C446" s="30" t="e"/>
      <c r="D446" s="31">
        <v>280</v>
      </c>
      <c r="E446" s="31">
        <v>270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1745</v>
      </c>
      <c r="B447" s="29" t="s">
        <v>23</v>
      </c>
      <c r="C447" s="30" t="e"/>
      <c r="D447" s="31">
        <v>280</v>
      </c>
      <c r="E447" s="31">
        <v>270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1746</v>
      </c>
      <c r="B448" s="29" t="s">
        <v>23</v>
      </c>
      <c r="C448" s="30" t="e"/>
      <c r="D448" s="31">
        <v>280</v>
      </c>
      <c r="E448" s="31">
        <v>270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1747</v>
      </c>
      <c r="B449" s="29" t="s">
        <v>23</v>
      </c>
      <c r="C449" s="30" t="e"/>
      <c r="D449" s="31">
        <v>280</v>
      </c>
      <c r="E449" s="31">
        <v>270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1748</v>
      </c>
      <c r="B450" s="29" t="s">
        <v>23</v>
      </c>
      <c r="C450" s="30" t="e"/>
      <c r="D450" s="31">
        <v>280</v>
      </c>
      <c r="E450" s="31">
        <v>270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1749</v>
      </c>
      <c r="B451" s="29" t="s">
        <v>23</v>
      </c>
      <c r="C451" s="30" t="e"/>
      <c r="D451" s="31">
        <v>280</v>
      </c>
      <c r="E451" s="31">
        <v>270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1750</v>
      </c>
      <c r="B452" s="29" t="s">
        <v>23</v>
      </c>
      <c r="C452" s="30" t="e"/>
      <c r="D452" s="31">
        <v>280</v>
      </c>
      <c r="E452" s="31">
        <v>270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1751</v>
      </c>
      <c r="B453" s="29" t="s">
        <v>23</v>
      </c>
      <c r="C453" s="30" t="e"/>
      <c r="D453" s="31">
        <v>280</v>
      </c>
      <c r="E453" s="31">
        <v>270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1752</v>
      </c>
      <c r="B454" s="29" t="s">
        <v>23</v>
      </c>
      <c r="C454" s="30" t="e"/>
      <c r="D454" s="31">
        <v>280</v>
      </c>
      <c r="E454" s="31">
        <v>270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1753</v>
      </c>
      <c r="B455" s="29" t="s">
        <v>23</v>
      </c>
      <c r="C455" s="30" t="e"/>
      <c r="D455" s="31">
        <v>280</v>
      </c>
      <c r="E455" s="31">
        <v>270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1754</v>
      </c>
      <c r="B456" s="29" t="s">
        <v>23</v>
      </c>
      <c r="C456" s="30" t="e"/>
      <c r="D456" s="31">
        <v>280</v>
      </c>
      <c r="E456" s="31">
        <v>270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1755</v>
      </c>
      <c r="B457" s="29" t="s">
        <v>23</v>
      </c>
      <c r="C457" s="30" t="e"/>
      <c r="D457" s="31">
        <v>280</v>
      </c>
      <c r="E457" s="31">
        <v>270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1756</v>
      </c>
      <c r="B458" s="29" t="s">
        <v>23</v>
      </c>
      <c r="C458" s="30" t="e"/>
      <c r="D458" s="31">
        <v>280</v>
      </c>
      <c r="E458" s="31">
        <v>270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1757</v>
      </c>
      <c r="B459" s="29" t="s">
        <v>23</v>
      </c>
      <c r="C459" s="30" t="e"/>
      <c r="D459" s="31">
        <v>280</v>
      </c>
      <c r="E459" s="31">
        <v>270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1758</v>
      </c>
      <c r="B460" s="29" t="s">
        <v>23</v>
      </c>
      <c r="C460" s="30" t="e"/>
      <c r="D460" s="31">
        <v>280</v>
      </c>
      <c r="E460" s="31">
        <v>270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1759</v>
      </c>
      <c r="B461" s="29" t="s">
        <v>23</v>
      </c>
      <c r="C461" s="30" t="e"/>
      <c r="D461" s="31">
        <v>280</v>
      </c>
      <c r="E461" s="31">
        <v>270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1760</v>
      </c>
      <c r="B462" s="29" t="s">
        <v>23</v>
      </c>
      <c r="C462" s="30" t="e"/>
      <c r="D462" s="31">
        <v>280</v>
      </c>
      <c r="E462" s="31">
        <v>270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1761</v>
      </c>
      <c r="B463" s="29" t="s">
        <v>23</v>
      </c>
      <c r="C463" s="30" t="e"/>
      <c r="D463" s="31">
        <v>280</v>
      </c>
      <c r="E463" s="31">
        <v>270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1762</v>
      </c>
      <c r="B464" s="29" t="s">
        <v>23</v>
      </c>
      <c r="C464" s="30" t="e"/>
      <c r="D464" s="31">
        <v>280</v>
      </c>
      <c r="E464" s="31">
        <v>270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1763</v>
      </c>
      <c r="B465" s="29" t="s">
        <v>23</v>
      </c>
      <c r="C465" s="30" t="e"/>
      <c r="D465" s="31">
        <v>280</v>
      </c>
      <c r="E465" s="31">
        <v>270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1764</v>
      </c>
      <c r="B466" s="29" t="s">
        <v>23</v>
      </c>
      <c r="C466" s="30" t="e"/>
      <c r="D466" s="31">
        <v>280</v>
      </c>
      <c r="E466" s="31">
        <v>270</v>
      </c>
      <c r="F466" s="29">
        <v>0</v>
      </c>
      <c r="G466" s="32">
        <f>C466*D466</f>
        <v>0</v>
      </c>
      <c r="H466" s="32">
        <f>C466*E466</f>
        <v>0</v>
      </c>
    </row>
    <row r="467" ht="21" customHeight="true" s="1" customFormat="true" outlineLevel="1">
      <c r="A467" s="24" t="s">
        <v>1765</v>
      </c>
      <c r="B467" s="25" t="e"/>
      <c r="C467" s="26" t="e"/>
      <c r="D467" s="26" t="e"/>
      <c r="E467" s="26" t="e"/>
      <c r="F467" s="26" t="e"/>
      <c r="G467" s="26" t="e"/>
      <c r="H467" s="27" t="e"/>
    </row>
    <row r="468" ht="15" customHeight="true" s="1" customFormat="true" outlineLevel="2">
      <c r="A468" s="28" t="s">
        <v>1766</v>
      </c>
      <c r="B468" s="29" t="s">
        <v>23</v>
      </c>
      <c r="C468" s="30" t="e"/>
      <c r="D468" s="31">
        <v>270</v>
      </c>
      <c r="E468" s="31">
        <v>260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1767</v>
      </c>
      <c r="B469" s="29" t="s">
        <v>23</v>
      </c>
      <c r="C469" s="30" t="e"/>
      <c r="D469" s="31">
        <v>270</v>
      </c>
      <c r="E469" s="31">
        <v>260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1768</v>
      </c>
      <c r="B470" s="29" t="s">
        <v>23</v>
      </c>
      <c r="C470" s="30" t="e"/>
      <c r="D470" s="31">
        <v>270</v>
      </c>
      <c r="E470" s="31">
        <v>260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1769</v>
      </c>
      <c r="B471" s="29" t="s">
        <v>23</v>
      </c>
      <c r="C471" s="30" t="e"/>
      <c r="D471" s="31">
        <v>270</v>
      </c>
      <c r="E471" s="31">
        <v>260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1770</v>
      </c>
      <c r="B472" s="29" t="s">
        <v>23</v>
      </c>
      <c r="C472" s="30" t="e"/>
      <c r="D472" s="31">
        <v>270</v>
      </c>
      <c r="E472" s="31">
        <v>260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1771</v>
      </c>
      <c r="B473" s="29" t="s">
        <v>23</v>
      </c>
      <c r="C473" s="30" t="e"/>
      <c r="D473" s="31">
        <v>270</v>
      </c>
      <c r="E473" s="31">
        <v>260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1772</v>
      </c>
      <c r="B474" s="29" t="s">
        <v>23</v>
      </c>
      <c r="C474" s="30" t="e"/>
      <c r="D474" s="31">
        <v>270</v>
      </c>
      <c r="E474" s="31">
        <v>260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1773</v>
      </c>
      <c r="B475" s="29" t="s">
        <v>23</v>
      </c>
      <c r="C475" s="30" t="e"/>
      <c r="D475" s="31">
        <v>270</v>
      </c>
      <c r="E475" s="31">
        <v>260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1774</v>
      </c>
      <c r="B476" s="29" t="s">
        <v>23</v>
      </c>
      <c r="C476" s="30" t="e"/>
      <c r="D476" s="31">
        <v>270</v>
      </c>
      <c r="E476" s="31">
        <v>260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1775</v>
      </c>
      <c r="B477" s="29" t="s">
        <v>23</v>
      </c>
      <c r="C477" s="30" t="e"/>
      <c r="D477" s="31">
        <v>270</v>
      </c>
      <c r="E477" s="31">
        <v>260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1776</v>
      </c>
      <c r="B478" s="29" t="s">
        <v>23</v>
      </c>
      <c r="C478" s="30" t="e"/>
      <c r="D478" s="31">
        <v>270</v>
      </c>
      <c r="E478" s="31">
        <v>260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1777</v>
      </c>
      <c r="B479" s="29" t="s">
        <v>23</v>
      </c>
      <c r="C479" s="30" t="e"/>
      <c r="D479" s="31">
        <v>270</v>
      </c>
      <c r="E479" s="31">
        <v>260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1778</v>
      </c>
      <c r="B480" s="29" t="s">
        <v>23</v>
      </c>
      <c r="C480" s="30" t="e"/>
      <c r="D480" s="31">
        <v>270</v>
      </c>
      <c r="E480" s="31">
        <v>260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1779</v>
      </c>
      <c r="B481" s="29" t="s">
        <v>23</v>
      </c>
      <c r="C481" s="30" t="e"/>
      <c r="D481" s="31">
        <v>270</v>
      </c>
      <c r="E481" s="31">
        <v>260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1780</v>
      </c>
      <c r="B482" s="29" t="s">
        <v>23</v>
      </c>
      <c r="C482" s="30" t="e"/>
      <c r="D482" s="31">
        <v>270</v>
      </c>
      <c r="E482" s="31">
        <v>260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1781</v>
      </c>
      <c r="B483" s="29" t="s">
        <v>23</v>
      </c>
      <c r="C483" s="30" t="e"/>
      <c r="D483" s="31">
        <v>270</v>
      </c>
      <c r="E483" s="31">
        <v>260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1782</v>
      </c>
      <c r="B484" s="29" t="s">
        <v>16</v>
      </c>
      <c r="C484" s="30" t="e"/>
      <c r="D484" s="31">
        <v>270</v>
      </c>
      <c r="E484" s="31">
        <v>260</v>
      </c>
      <c r="F484" s="29">
        <v>0</v>
      </c>
      <c r="G484" s="32">
        <f>C484*D484</f>
        <v>0</v>
      </c>
      <c r="H484" s="32">
        <f>C484*E484</f>
        <v>0</v>
      </c>
    </row>
    <row r="485" ht="21" customHeight="true" s="1" customFormat="true" outlineLevel="1">
      <c r="A485" s="24" t="s">
        <v>1783</v>
      </c>
      <c r="B485" s="25" t="e"/>
      <c r="C485" s="26" t="e"/>
      <c r="D485" s="26" t="e"/>
      <c r="E485" s="26" t="e"/>
      <c r="F485" s="26" t="e"/>
      <c r="G485" s="26" t="e"/>
      <c r="H485" s="27" t="e"/>
    </row>
    <row r="486" ht="15" customHeight="true" s="1" customFormat="true" outlineLevel="2">
      <c r="A486" s="28" t="s">
        <v>1784</v>
      </c>
      <c r="B486" s="29" t="s">
        <v>23</v>
      </c>
      <c r="C486" s="30" t="e"/>
      <c r="D486" s="31">
        <v>190</v>
      </c>
      <c r="E486" s="31">
        <v>185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1787</v>
      </c>
      <c r="B487" s="29" t="s">
        <v>23</v>
      </c>
      <c r="C487" s="30" t="e"/>
      <c r="D487" s="31">
        <v>190</v>
      </c>
      <c r="E487" s="31">
        <v>185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1788</v>
      </c>
      <c r="B488" s="29" t="s">
        <v>23</v>
      </c>
      <c r="C488" s="30" t="e"/>
      <c r="D488" s="31">
        <v>190</v>
      </c>
      <c r="E488" s="31">
        <v>185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1789</v>
      </c>
      <c r="B489" s="29" t="s">
        <v>23</v>
      </c>
      <c r="C489" s="30" t="e"/>
      <c r="D489" s="31">
        <v>190</v>
      </c>
      <c r="E489" s="31">
        <v>185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1790</v>
      </c>
      <c r="B490" s="29" t="s">
        <v>23</v>
      </c>
      <c r="C490" s="30" t="e"/>
      <c r="D490" s="31">
        <v>190</v>
      </c>
      <c r="E490" s="31">
        <v>185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1791</v>
      </c>
      <c r="B491" s="29" t="s">
        <v>23</v>
      </c>
      <c r="C491" s="30" t="e"/>
      <c r="D491" s="31">
        <v>190</v>
      </c>
      <c r="E491" s="31">
        <v>185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1792</v>
      </c>
      <c r="B492" s="29" t="s">
        <v>23</v>
      </c>
      <c r="C492" s="30" t="e"/>
      <c r="D492" s="31">
        <v>190</v>
      </c>
      <c r="E492" s="31">
        <v>185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1793</v>
      </c>
      <c r="B493" s="29" t="s">
        <v>23</v>
      </c>
      <c r="C493" s="30" t="e"/>
      <c r="D493" s="31">
        <v>190</v>
      </c>
      <c r="E493" s="31">
        <v>185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1794</v>
      </c>
      <c r="B494" s="29" t="s">
        <v>23</v>
      </c>
      <c r="C494" s="30" t="e"/>
      <c r="D494" s="31">
        <v>190</v>
      </c>
      <c r="E494" s="31">
        <v>185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1795</v>
      </c>
      <c r="B495" s="29" t="s">
        <v>23</v>
      </c>
      <c r="C495" s="30" t="e"/>
      <c r="D495" s="31">
        <v>190</v>
      </c>
      <c r="E495" s="31">
        <v>185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1796</v>
      </c>
      <c r="B496" s="29" t="s">
        <v>23</v>
      </c>
      <c r="C496" s="30" t="e"/>
      <c r="D496" s="31">
        <v>190</v>
      </c>
      <c r="E496" s="31">
        <v>185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1797</v>
      </c>
      <c r="B497" s="29" t="s">
        <v>23</v>
      </c>
      <c r="C497" s="30" t="e"/>
      <c r="D497" s="31">
        <v>190</v>
      </c>
      <c r="E497" s="31">
        <v>185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1798</v>
      </c>
      <c r="B498" s="29" t="s">
        <v>23</v>
      </c>
      <c r="C498" s="30" t="e"/>
      <c r="D498" s="31">
        <v>190</v>
      </c>
      <c r="E498" s="31">
        <v>185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1799</v>
      </c>
      <c r="B499" s="29" t="s">
        <v>23</v>
      </c>
      <c r="C499" s="30" t="e"/>
      <c r="D499" s="31">
        <v>190</v>
      </c>
      <c r="E499" s="31">
        <v>185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1800</v>
      </c>
      <c r="B500" s="29" t="s">
        <v>23</v>
      </c>
      <c r="C500" s="30" t="e"/>
      <c r="D500" s="31">
        <v>190</v>
      </c>
      <c r="E500" s="31">
        <v>185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1801</v>
      </c>
      <c r="B501" s="29" t="s">
        <v>23</v>
      </c>
      <c r="C501" s="30" t="e"/>
      <c r="D501" s="31">
        <v>190</v>
      </c>
      <c r="E501" s="31">
        <v>185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1802</v>
      </c>
      <c r="B502" s="29" t="s">
        <v>23</v>
      </c>
      <c r="C502" s="30" t="e"/>
      <c r="D502" s="31">
        <v>190</v>
      </c>
      <c r="E502" s="31">
        <v>185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1803</v>
      </c>
      <c r="B503" s="29" t="s">
        <v>23</v>
      </c>
      <c r="C503" s="30" t="e"/>
      <c r="D503" s="31">
        <v>190</v>
      </c>
      <c r="E503" s="31">
        <v>185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1804</v>
      </c>
      <c r="B504" s="29" t="s">
        <v>23</v>
      </c>
      <c r="C504" s="30" t="e"/>
      <c r="D504" s="31">
        <v>190</v>
      </c>
      <c r="E504" s="31">
        <v>185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1805</v>
      </c>
      <c r="B505" s="29" t="s">
        <v>23</v>
      </c>
      <c r="C505" s="30" t="e"/>
      <c r="D505" s="31">
        <v>190</v>
      </c>
      <c r="E505" s="31">
        <v>185</v>
      </c>
      <c r="F505" s="29">
        <v>0</v>
      </c>
      <c r="G505" s="32">
        <f>C505*D505</f>
        <v>0</v>
      </c>
      <c r="H505" s="32">
        <f>C505*E505</f>
        <v>0</v>
      </c>
    </row>
    <row r="506" ht="21" customHeight="true" s="1" customFormat="true" outlineLevel="1">
      <c r="A506" s="24" t="s">
        <v>1806</v>
      </c>
      <c r="B506" s="25" t="e"/>
      <c r="C506" s="26" t="e"/>
      <c r="D506" s="26" t="e"/>
      <c r="E506" s="26" t="e"/>
      <c r="F506" s="26" t="e"/>
      <c r="G506" s="26" t="e"/>
      <c r="H506" s="27" t="e"/>
    </row>
    <row r="507" ht="15" customHeight="true" s="1" customFormat="true" outlineLevel="2">
      <c r="A507" s="28" t="s">
        <v>1807</v>
      </c>
      <c r="B507" s="29" t="s">
        <v>23</v>
      </c>
      <c r="C507" s="30" t="e"/>
      <c r="D507" s="31">
        <v>200</v>
      </c>
      <c r="E507" s="31">
        <v>190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1809</v>
      </c>
      <c r="B508" s="29" t="s">
        <v>23</v>
      </c>
      <c r="C508" s="30" t="e"/>
      <c r="D508" s="31">
        <v>200</v>
      </c>
      <c r="E508" s="31">
        <v>190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1810</v>
      </c>
      <c r="B509" s="29" t="s">
        <v>16</v>
      </c>
      <c r="C509" s="30" t="e"/>
      <c r="D509" s="31">
        <v>200</v>
      </c>
      <c r="E509" s="31">
        <v>190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1811</v>
      </c>
      <c r="B510" s="29" t="s">
        <v>23</v>
      </c>
      <c r="C510" s="30" t="e"/>
      <c r="D510" s="31">
        <v>200</v>
      </c>
      <c r="E510" s="31">
        <v>190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1812</v>
      </c>
      <c r="B511" s="29" t="s">
        <v>23</v>
      </c>
      <c r="C511" s="30" t="e"/>
      <c r="D511" s="31">
        <v>200</v>
      </c>
      <c r="E511" s="31">
        <v>190</v>
      </c>
      <c r="F511" s="29">
        <v>0</v>
      </c>
      <c r="G511" s="32">
        <f>C511*D511</f>
        <v>0</v>
      </c>
      <c r="H511" s="32">
        <f>C511*E511</f>
        <v>0</v>
      </c>
    </row>
    <row r="512" ht="21" customHeight="true" s="1" customFormat="true" outlineLevel="1">
      <c r="A512" s="24" t="s">
        <v>1813</v>
      </c>
      <c r="B512" s="25" t="e"/>
      <c r="C512" s="26" t="e"/>
      <c r="D512" s="26" t="e"/>
      <c r="E512" s="26" t="e"/>
      <c r="F512" s="26" t="e"/>
      <c r="G512" s="26" t="e"/>
      <c r="H512" s="27" t="e"/>
    </row>
    <row r="513" ht="15" customHeight="true" s="1" customFormat="true" outlineLevel="2">
      <c r="A513" s="28" t="s">
        <v>1814</v>
      </c>
      <c r="B513" s="29" t="s">
        <v>16</v>
      </c>
      <c r="C513" s="30" t="e"/>
      <c r="D513" s="31">
        <v>220</v>
      </c>
      <c r="E513" s="31">
        <v>210</v>
      </c>
      <c r="F513" s="29">
        <v>0</v>
      </c>
      <c r="G513" s="32">
        <f>C513*D513</f>
        <v>0</v>
      </c>
      <c r="H513" s="32">
        <f>C513*E513</f>
        <v>0</v>
      </c>
    </row>
    <row r="514" ht="21" customHeight="true" s="1" customFormat="true" outlineLevel="1">
      <c r="A514" s="24" t="s">
        <v>1815</v>
      </c>
      <c r="B514" s="25" t="e"/>
      <c r="C514" s="26" t="e"/>
      <c r="D514" s="26" t="e"/>
      <c r="E514" s="26" t="e"/>
      <c r="F514" s="26" t="e"/>
      <c r="G514" s="26" t="e"/>
      <c r="H514" s="27" t="e"/>
    </row>
    <row r="515" ht="15" customHeight="true" s="1" customFormat="true" outlineLevel="2">
      <c r="A515" s="28" t="s">
        <v>1816</v>
      </c>
      <c r="B515" s="29" t="s">
        <v>23</v>
      </c>
      <c r="C515" s="30" t="e"/>
      <c r="D515" s="31">
        <v>200</v>
      </c>
      <c r="E515" s="31">
        <v>190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1817</v>
      </c>
      <c r="B516" s="29" t="s">
        <v>16</v>
      </c>
      <c r="C516" s="30" t="e"/>
      <c r="D516" s="31">
        <v>200</v>
      </c>
      <c r="E516" s="31">
        <v>190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1818</v>
      </c>
      <c r="B517" s="29" t="s">
        <v>16</v>
      </c>
      <c r="C517" s="30" t="e"/>
      <c r="D517" s="31">
        <v>200</v>
      </c>
      <c r="E517" s="31">
        <v>190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1819</v>
      </c>
      <c r="B518" s="29" t="s">
        <v>16</v>
      </c>
      <c r="C518" s="30" t="e"/>
      <c r="D518" s="31">
        <v>200</v>
      </c>
      <c r="E518" s="31">
        <v>190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1820</v>
      </c>
      <c r="B519" s="29" t="s">
        <v>16</v>
      </c>
      <c r="C519" s="30" t="e"/>
      <c r="D519" s="31">
        <v>200</v>
      </c>
      <c r="E519" s="31">
        <v>190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1821</v>
      </c>
      <c r="B520" s="29" t="s">
        <v>23</v>
      </c>
      <c r="C520" s="30" t="e"/>
      <c r="D520" s="31">
        <v>200</v>
      </c>
      <c r="E520" s="31">
        <v>190</v>
      </c>
      <c r="F520" s="29">
        <v>0</v>
      </c>
      <c r="G520" s="32">
        <f>C520*D520</f>
        <v>0</v>
      </c>
      <c r="H520" s="32">
        <f>C520*E520</f>
        <v>0</v>
      </c>
    </row>
    <row r="521" ht="21" customHeight="true" s="1" customFormat="true" outlineLevel="1">
      <c r="A521" s="24" t="s">
        <v>1822</v>
      </c>
      <c r="B521" s="25" t="e"/>
      <c r="C521" s="26" t="e"/>
      <c r="D521" s="26" t="e"/>
      <c r="E521" s="26" t="e"/>
      <c r="F521" s="26" t="e"/>
      <c r="G521" s="26" t="e"/>
      <c r="H521" s="27" t="e"/>
    </row>
    <row r="522" ht="15" customHeight="true" s="1" customFormat="true" outlineLevel="2">
      <c r="A522" s="28" t="s">
        <v>1823</v>
      </c>
      <c r="B522" s="29" t="s">
        <v>23</v>
      </c>
      <c r="C522" s="30" t="e"/>
      <c r="D522" s="31">
        <v>220</v>
      </c>
      <c r="E522" s="31">
        <v>210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1824</v>
      </c>
      <c r="B523" s="29" t="s">
        <v>16</v>
      </c>
      <c r="C523" s="30" t="e"/>
      <c r="D523" s="31">
        <v>220</v>
      </c>
      <c r="E523" s="31">
        <v>210</v>
      </c>
      <c r="F523" s="29">
        <v>0</v>
      </c>
      <c r="G523" s="32">
        <f>C523*D523</f>
        <v>0</v>
      </c>
      <c r="H523" s="32">
        <f>C523*E523</f>
        <v>0</v>
      </c>
    </row>
    <row r="524" ht="21" customHeight="true" s="1" customFormat="true" outlineLevel="1">
      <c r="A524" s="24" t="s">
        <v>1825</v>
      </c>
      <c r="B524" s="25" t="e"/>
      <c r="C524" s="26" t="e"/>
      <c r="D524" s="26" t="e"/>
      <c r="E524" s="26" t="e"/>
      <c r="F524" s="26" t="e"/>
      <c r="G524" s="26" t="e"/>
      <c r="H524" s="27" t="e"/>
    </row>
    <row r="525" ht="15" customHeight="true" s="1" customFormat="true" outlineLevel="2">
      <c r="A525" s="28" t="s">
        <v>1826</v>
      </c>
      <c r="B525" s="29" t="s">
        <v>23</v>
      </c>
      <c r="C525" s="30" t="e"/>
      <c r="D525" s="31">
        <v>200</v>
      </c>
      <c r="E525" s="31">
        <v>190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1827</v>
      </c>
      <c r="B526" s="29" t="s">
        <v>23</v>
      </c>
      <c r="C526" s="30" t="e"/>
      <c r="D526" s="31">
        <v>200</v>
      </c>
      <c r="E526" s="31">
        <v>190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1828</v>
      </c>
      <c r="B527" s="29" t="s">
        <v>23</v>
      </c>
      <c r="C527" s="30" t="e"/>
      <c r="D527" s="31">
        <v>200</v>
      </c>
      <c r="E527" s="31">
        <v>190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1829</v>
      </c>
      <c r="B528" s="29" t="s">
        <v>23</v>
      </c>
      <c r="C528" s="30" t="e"/>
      <c r="D528" s="31">
        <v>200</v>
      </c>
      <c r="E528" s="31">
        <v>190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1830</v>
      </c>
      <c r="B529" s="29" t="s">
        <v>23</v>
      </c>
      <c r="C529" s="30" t="e"/>
      <c r="D529" s="31">
        <v>200</v>
      </c>
      <c r="E529" s="31">
        <v>190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1831</v>
      </c>
      <c r="B530" s="29" t="s">
        <v>23</v>
      </c>
      <c r="C530" s="30" t="e"/>
      <c r="D530" s="31">
        <v>200</v>
      </c>
      <c r="E530" s="31">
        <v>190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1832</v>
      </c>
      <c r="B531" s="29" t="s">
        <v>23</v>
      </c>
      <c r="C531" s="30" t="e"/>
      <c r="D531" s="31">
        <v>200</v>
      </c>
      <c r="E531" s="31">
        <v>190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1833</v>
      </c>
      <c r="B532" s="29" t="s">
        <v>23</v>
      </c>
      <c r="C532" s="30" t="e"/>
      <c r="D532" s="31">
        <v>200</v>
      </c>
      <c r="E532" s="31">
        <v>190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1834</v>
      </c>
      <c r="B533" s="29" t="s">
        <v>23</v>
      </c>
      <c r="C533" s="30" t="e"/>
      <c r="D533" s="31">
        <v>200</v>
      </c>
      <c r="E533" s="31">
        <v>190</v>
      </c>
      <c r="F533" s="29">
        <v>0</v>
      </c>
      <c r="G533" s="32">
        <f>C533*D533</f>
        <v>0</v>
      </c>
      <c r="H533" s="32">
        <f>C533*E533</f>
        <v>0</v>
      </c>
    </row>
    <row r="534" ht="21" customHeight="true" s="1" customFormat="true" outlineLevel="1">
      <c r="A534" s="24" t="s">
        <v>1835</v>
      </c>
      <c r="B534" s="25" t="e"/>
      <c r="C534" s="26" t="e"/>
      <c r="D534" s="26" t="e"/>
      <c r="E534" s="26" t="e"/>
      <c r="F534" s="26" t="e"/>
      <c r="G534" s="26" t="e"/>
      <c r="H534" s="27" t="e"/>
    </row>
    <row r="535" ht="15" customHeight="true" s="1" customFormat="true" outlineLevel="2">
      <c r="A535" s="28" t="s">
        <v>1836</v>
      </c>
      <c r="B535" s="29" t="s">
        <v>16</v>
      </c>
      <c r="C535" s="30" t="e"/>
      <c r="D535" s="31">
        <v>220</v>
      </c>
      <c r="E535" s="31">
        <v>210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1837</v>
      </c>
      <c r="B536" s="29" t="s">
        <v>16</v>
      </c>
      <c r="C536" s="30" t="e"/>
      <c r="D536" s="31">
        <v>220</v>
      </c>
      <c r="E536" s="31">
        <v>210</v>
      </c>
      <c r="F536" s="29">
        <v>0</v>
      </c>
      <c r="G536" s="32">
        <f>C536*D536</f>
        <v>0</v>
      </c>
      <c r="H536" s="32">
        <f>C536*E536</f>
        <v>0</v>
      </c>
    </row>
    <row r="537" ht="21" customHeight="true" s="1" customFormat="true" outlineLevel="1">
      <c r="A537" s="24" t="s">
        <v>1838</v>
      </c>
      <c r="B537" s="25" t="e"/>
      <c r="C537" s="26" t="e"/>
      <c r="D537" s="26" t="e"/>
      <c r="E537" s="26" t="e"/>
      <c r="F537" s="26" t="e"/>
      <c r="G537" s="26" t="e"/>
      <c r="H537" s="27" t="e"/>
    </row>
    <row r="538" ht="15" customHeight="true" s="1" customFormat="true" outlineLevel="2">
      <c r="A538" s="28" t="s">
        <v>1839</v>
      </c>
      <c r="B538" s="29" t="s">
        <v>23</v>
      </c>
      <c r="C538" s="30" t="e"/>
      <c r="D538" s="31">
        <v>220</v>
      </c>
      <c r="E538" s="31">
        <v>210</v>
      </c>
      <c r="F538" s="29">
        <v>0</v>
      </c>
      <c r="G538" s="32">
        <f>C538*D538</f>
        <v>0</v>
      </c>
      <c r="H538" s="32">
        <f>C538*E538</f>
        <v>0</v>
      </c>
    </row>
    <row r="539" ht="21" customHeight="true" s="1" customFormat="true">
      <c r="A539" s="20" t="s">
        <v>1840</v>
      </c>
      <c r="B539" s="21" t="e"/>
      <c r="C539" s="22" t="e"/>
      <c r="D539" s="22" t="e"/>
      <c r="E539" s="22" t="e"/>
      <c r="F539" s="22" t="e"/>
      <c r="G539" s="22" t="e"/>
      <c r="H539" s="23" t="e"/>
    </row>
    <row r="540" ht="21" customHeight="true" s="1" customFormat="true" outlineLevel="1">
      <c r="A540" s="24" t="s">
        <v>1841</v>
      </c>
      <c r="B540" s="25" t="e"/>
      <c r="C540" s="26" t="e"/>
      <c r="D540" s="26" t="e"/>
      <c r="E540" s="26" t="e"/>
      <c r="F540" s="26" t="e"/>
      <c r="G540" s="26" t="e"/>
      <c r="H540" s="27" t="e"/>
    </row>
    <row r="541" ht="15" customHeight="true" s="1" customFormat="true" outlineLevel="2">
      <c r="A541" s="28" t="s">
        <v>1842</v>
      </c>
      <c r="B541" s="29" t="s">
        <v>23</v>
      </c>
      <c r="C541" s="30" t="e"/>
      <c r="D541" s="31">
        <v>300</v>
      </c>
      <c r="E541" s="31">
        <v>290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1843</v>
      </c>
      <c r="B542" s="29" t="s">
        <v>23</v>
      </c>
      <c r="C542" s="30" t="e"/>
      <c r="D542" s="31">
        <v>300</v>
      </c>
      <c r="E542" s="31">
        <v>290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1844</v>
      </c>
      <c r="B543" s="29" t="s">
        <v>23</v>
      </c>
      <c r="C543" s="30" t="e"/>
      <c r="D543" s="31">
        <v>300</v>
      </c>
      <c r="E543" s="31">
        <v>290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1845</v>
      </c>
      <c r="B544" s="29" t="s">
        <v>23</v>
      </c>
      <c r="C544" s="30" t="e"/>
      <c r="D544" s="31">
        <v>300</v>
      </c>
      <c r="E544" s="31">
        <v>290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1846</v>
      </c>
      <c r="B545" s="29" t="s">
        <v>23</v>
      </c>
      <c r="C545" s="30" t="e"/>
      <c r="D545" s="31">
        <v>300</v>
      </c>
      <c r="E545" s="31">
        <v>290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1847</v>
      </c>
      <c r="B546" s="29" t="s">
        <v>23</v>
      </c>
      <c r="C546" s="30" t="e"/>
      <c r="D546" s="31">
        <v>300</v>
      </c>
      <c r="E546" s="31">
        <v>290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1848</v>
      </c>
      <c r="B547" s="29" t="s">
        <v>23</v>
      </c>
      <c r="C547" s="30" t="e"/>
      <c r="D547" s="31">
        <v>300</v>
      </c>
      <c r="E547" s="31">
        <v>290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1849</v>
      </c>
      <c r="B548" s="29" t="s">
        <v>23</v>
      </c>
      <c r="C548" s="30" t="e"/>
      <c r="D548" s="31">
        <v>300</v>
      </c>
      <c r="E548" s="31">
        <v>290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1850</v>
      </c>
      <c r="B549" s="29" t="s">
        <v>23</v>
      </c>
      <c r="C549" s="30" t="e"/>
      <c r="D549" s="31">
        <v>300</v>
      </c>
      <c r="E549" s="31">
        <v>290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1851</v>
      </c>
      <c r="B550" s="29" t="s">
        <v>23</v>
      </c>
      <c r="C550" s="30" t="e"/>
      <c r="D550" s="31">
        <v>300</v>
      </c>
      <c r="E550" s="31">
        <v>290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1852</v>
      </c>
      <c r="B551" s="29" t="s">
        <v>23</v>
      </c>
      <c r="C551" s="30" t="e"/>
      <c r="D551" s="31">
        <v>300</v>
      </c>
      <c r="E551" s="31">
        <v>290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1853</v>
      </c>
      <c r="B552" s="29" t="s">
        <v>23</v>
      </c>
      <c r="C552" s="30" t="e"/>
      <c r="D552" s="31">
        <v>300</v>
      </c>
      <c r="E552" s="31">
        <v>290</v>
      </c>
      <c r="F552" s="29">
        <v>0</v>
      </c>
      <c r="G552" s="32">
        <f>C552*D552</f>
        <v>0</v>
      </c>
      <c r="H552" s="32">
        <f>C552*E552</f>
        <v>0</v>
      </c>
    </row>
    <row r="553" ht="21" customHeight="true" s="1" customFormat="true" outlineLevel="1">
      <c r="A553" s="24" t="s">
        <v>1854</v>
      </c>
      <c r="B553" s="25" t="e"/>
      <c r="C553" s="26" t="e"/>
      <c r="D553" s="26" t="e"/>
      <c r="E553" s="26" t="e"/>
      <c r="F553" s="26" t="e"/>
      <c r="G553" s="26" t="e"/>
      <c r="H553" s="27" t="e"/>
    </row>
    <row r="554" ht="15" customHeight="true" s="1" customFormat="true" outlineLevel="2">
      <c r="A554" s="28" t="s">
        <v>1855</v>
      </c>
      <c r="B554" s="29" t="s">
        <v>16</v>
      </c>
      <c r="C554" s="30" t="e"/>
      <c r="D554" s="31">
        <v>270</v>
      </c>
      <c r="E554" s="31">
        <v>260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1856</v>
      </c>
      <c r="B555" s="29" t="s">
        <v>16</v>
      </c>
      <c r="C555" s="30" t="e"/>
      <c r="D555" s="31">
        <v>270</v>
      </c>
      <c r="E555" s="31">
        <v>260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1857</v>
      </c>
      <c r="B556" s="29" t="s">
        <v>16</v>
      </c>
      <c r="C556" s="30" t="e"/>
      <c r="D556" s="31">
        <v>270</v>
      </c>
      <c r="E556" s="31">
        <v>260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1858</v>
      </c>
      <c r="B557" s="29" t="s">
        <v>16</v>
      </c>
      <c r="C557" s="30" t="e"/>
      <c r="D557" s="31">
        <v>270</v>
      </c>
      <c r="E557" s="31">
        <v>260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1859</v>
      </c>
      <c r="B558" s="29" t="s">
        <v>23</v>
      </c>
      <c r="C558" s="30" t="e"/>
      <c r="D558" s="31">
        <v>270</v>
      </c>
      <c r="E558" s="31">
        <v>260</v>
      </c>
      <c r="F558" s="29">
        <v>0</v>
      </c>
      <c r="G558" s="32">
        <f>C558*D558</f>
        <v>0</v>
      </c>
      <c r="H558" s="32">
        <f>C558*E558</f>
        <v>0</v>
      </c>
    </row>
    <row r="559" ht="21" customHeight="true" s="1" customFormat="true" outlineLevel="1">
      <c r="A559" s="24" t="s">
        <v>1860</v>
      </c>
      <c r="B559" s="25" t="e"/>
      <c r="C559" s="26" t="e"/>
      <c r="D559" s="26" t="e"/>
      <c r="E559" s="26" t="e"/>
      <c r="F559" s="26" t="e"/>
      <c r="G559" s="26" t="e"/>
      <c r="H559" s="27" t="e"/>
    </row>
    <row r="560" ht="15" customHeight="true" s="1" customFormat="true" outlineLevel="2">
      <c r="A560" s="28" t="s">
        <v>1861</v>
      </c>
      <c r="B560" s="29" t="s">
        <v>23</v>
      </c>
      <c r="C560" s="30" t="e"/>
      <c r="D560" s="31">
        <v>270</v>
      </c>
      <c r="E560" s="31">
        <v>260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1862</v>
      </c>
      <c r="B561" s="29" t="s">
        <v>23</v>
      </c>
      <c r="C561" s="30" t="e"/>
      <c r="D561" s="31">
        <v>270</v>
      </c>
      <c r="E561" s="31">
        <v>260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1863</v>
      </c>
      <c r="B562" s="29" t="s">
        <v>23</v>
      </c>
      <c r="C562" s="30" t="e"/>
      <c r="D562" s="31">
        <v>270</v>
      </c>
      <c r="E562" s="31">
        <v>260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1864</v>
      </c>
      <c r="B563" s="29" t="s">
        <v>23</v>
      </c>
      <c r="C563" s="30" t="e"/>
      <c r="D563" s="31">
        <v>270</v>
      </c>
      <c r="E563" s="31">
        <v>260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1865</v>
      </c>
      <c r="B564" s="29" t="s">
        <v>23</v>
      </c>
      <c r="C564" s="30" t="e"/>
      <c r="D564" s="31">
        <v>270</v>
      </c>
      <c r="E564" s="31">
        <v>260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1866</v>
      </c>
      <c r="B565" s="29" t="s">
        <v>23</v>
      </c>
      <c r="C565" s="30" t="e"/>
      <c r="D565" s="31">
        <v>270</v>
      </c>
      <c r="E565" s="31">
        <v>260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1867</v>
      </c>
      <c r="B566" s="29" t="s">
        <v>23</v>
      </c>
      <c r="C566" s="30" t="e"/>
      <c r="D566" s="31">
        <v>270</v>
      </c>
      <c r="E566" s="31">
        <v>260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1868</v>
      </c>
      <c r="B567" s="29" t="s">
        <v>23</v>
      </c>
      <c r="C567" s="30" t="e"/>
      <c r="D567" s="31">
        <v>270</v>
      </c>
      <c r="E567" s="31">
        <v>260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1869</v>
      </c>
      <c r="B568" s="29" t="s">
        <v>23</v>
      </c>
      <c r="C568" s="30" t="e"/>
      <c r="D568" s="31">
        <v>270</v>
      </c>
      <c r="E568" s="31">
        <v>260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1870</v>
      </c>
      <c r="B569" s="29" t="s">
        <v>23</v>
      </c>
      <c r="C569" s="30" t="e"/>
      <c r="D569" s="31">
        <v>270</v>
      </c>
      <c r="E569" s="31">
        <v>260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1871</v>
      </c>
      <c r="B570" s="29" t="s">
        <v>23</v>
      </c>
      <c r="C570" s="30" t="e"/>
      <c r="D570" s="31">
        <v>270</v>
      </c>
      <c r="E570" s="31">
        <v>260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1872</v>
      </c>
      <c r="B571" s="29" t="s">
        <v>23</v>
      </c>
      <c r="C571" s="30" t="e"/>
      <c r="D571" s="31">
        <v>270</v>
      </c>
      <c r="E571" s="31">
        <v>260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1873</v>
      </c>
      <c r="B572" s="29" t="s">
        <v>23</v>
      </c>
      <c r="C572" s="30" t="e"/>
      <c r="D572" s="31">
        <v>270</v>
      </c>
      <c r="E572" s="31">
        <v>260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1874</v>
      </c>
      <c r="B573" s="29" t="s">
        <v>23</v>
      </c>
      <c r="C573" s="30" t="e"/>
      <c r="D573" s="31">
        <v>270</v>
      </c>
      <c r="E573" s="31">
        <v>260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1875</v>
      </c>
      <c r="B574" s="29" t="s">
        <v>23</v>
      </c>
      <c r="C574" s="30" t="e"/>
      <c r="D574" s="31">
        <v>270</v>
      </c>
      <c r="E574" s="31">
        <v>260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1876</v>
      </c>
      <c r="B575" s="29" t="s">
        <v>23</v>
      </c>
      <c r="C575" s="30" t="e"/>
      <c r="D575" s="31">
        <v>270</v>
      </c>
      <c r="E575" s="31">
        <v>260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1877</v>
      </c>
      <c r="B576" s="29" t="s">
        <v>23</v>
      </c>
      <c r="C576" s="30" t="e"/>
      <c r="D576" s="31">
        <v>270</v>
      </c>
      <c r="E576" s="31">
        <v>260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1878</v>
      </c>
      <c r="B577" s="29" t="s">
        <v>23</v>
      </c>
      <c r="C577" s="30" t="e"/>
      <c r="D577" s="31">
        <v>270</v>
      </c>
      <c r="E577" s="31">
        <v>260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1879</v>
      </c>
      <c r="B578" s="29" t="s">
        <v>23</v>
      </c>
      <c r="C578" s="30" t="e"/>
      <c r="D578" s="31">
        <v>270</v>
      </c>
      <c r="E578" s="31">
        <v>260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1880</v>
      </c>
      <c r="B579" s="29" t="s">
        <v>23</v>
      </c>
      <c r="C579" s="30" t="e"/>
      <c r="D579" s="31">
        <v>270</v>
      </c>
      <c r="E579" s="31">
        <v>260</v>
      </c>
      <c r="F579" s="29">
        <v>0</v>
      </c>
      <c r="G579" s="32">
        <f>C579*D579</f>
        <v>0</v>
      </c>
      <c r="H579" s="32">
        <f>C579*E579</f>
        <v>0</v>
      </c>
    </row>
    <row r="580" ht="21" customHeight="true" s="1" customFormat="true" outlineLevel="1">
      <c r="A580" s="24" t="s">
        <v>1881</v>
      </c>
      <c r="B580" s="25" t="e"/>
      <c r="C580" s="26" t="e"/>
      <c r="D580" s="26" t="e"/>
      <c r="E580" s="26" t="e"/>
      <c r="F580" s="26" t="e"/>
      <c r="G580" s="26" t="e"/>
      <c r="H580" s="27" t="e"/>
    </row>
    <row r="581" ht="15" customHeight="true" s="1" customFormat="true" outlineLevel="2">
      <c r="A581" s="28" t="s">
        <v>1882</v>
      </c>
      <c r="B581" s="29" t="s">
        <v>23</v>
      </c>
      <c r="C581" s="30" t="e"/>
      <c r="D581" s="31">
        <v>190</v>
      </c>
      <c r="E581" s="31">
        <v>180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1884</v>
      </c>
      <c r="B582" s="29" t="s">
        <v>23</v>
      </c>
      <c r="C582" s="30" t="e"/>
      <c r="D582" s="31">
        <v>190</v>
      </c>
      <c r="E582" s="31">
        <v>180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1885</v>
      </c>
      <c r="B583" s="29" t="s">
        <v>23</v>
      </c>
      <c r="C583" s="30" t="e"/>
      <c r="D583" s="31">
        <v>190</v>
      </c>
      <c r="E583" s="31">
        <v>180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1886</v>
      </c>
      <c r="B584" s="29" t="s">
        <v>23</v>
      </c>
      <c r="C584" s="30" t="e"/>
      <c r="D584" s="31">
        <v>190</v>
      </c>
      <c r="E584" s="31">
        <v>180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1887</v>
      </c>
      <c r="B585" s="29" t="s">
        <v>23</v>
      </c>
      <c r="C585" s="30" t="e"/>
      <c r="D585" s="31">
        <v>190</v>
      </c>
      <c r="E585" s="31">
        <v>180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1888</v>
      </c>
      <c r="B586" s="29" t="s">
        <v>23</v>
      </c>
      <c r="C586" s="30" t="e"/>
      <c r="D586" s="31">
        <v>190</v>
      </c>
      <c r="E586" s="31">
        <v>180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1889</v>
      </c>
      <c r="B587" s="29" t="s">
        <v>23</v>
      </c>
      <c r="C587" s="30" t="e"/>
      <c r="D587" s="31">
        <v>190</v>
      </c>
      <c r="E587" s="31">
        <v>180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1890</v>
      </c>
      <c r="B588" s="29" t="s">
        <v>23</v>
      </c>
      <c r="C588" s="30" t="e"/>
      <c r="D588" s="31">
        <v>190</v>
      </c>
      <c r="E588" s="31">
        <v>180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1891</v>
      </c>
      <c r="B589" s="29" t="s">
        <v>23</v>
      </c>
      <c r="C589" s="30" t="e"/>
      <c r="D589" s="31">
        <v>190</v>
      </c>
      <c r="E589" s="31">
        <v>180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1892</v>
      </c>
      <c r="B590" s="29" t="s">
        <v>23</v>
      </c>
      <c r="C590" s="30" t="e"/>
      <c r="D590" s="31">
        <v>190</v>
      </c>
      <c r="E590" s="31">
        <v>180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1893</v>
      </c>
      <c r="B591" s="29" t="s">
        <v>23</v>
      </c>
      <c r="C591" s="30" t="e"/>
      <c r="D591" s="31">
        <v>190</v>
      </c>
      <c r="E591" s="31">
        <v>180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1894</v>
      </c>
      <c r="B592" s="29" t="s">
        <v>23</v>
      </c>
      <c r="C592" s="30" t="e"/>
      <c r="D592" s="31">
        <v>190</v>
      </c>
      <c r="E592" s="31">
        <v>180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1895</v>
      </c>
      <c r="B593" s="29" t="s">
        <v>23</v>
      </c>
      <c r="C593" s="30" t="e"/>
      <c r="D593" s="31">
        <v>190</v>
      </c>
      <c r="E593" s="31">
        <v>180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1896</v>
      </c>
      <c r="B594" s="29" t="s">
        <v>23</v>
      </c>
      <c r="C594" s="30" t="e"/>
      <c r="D594" s="31">
        <v>190</v>
      </c>
      <c r="E594" s="31">
        <v>180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1897</v>
      </c>
      <c r="B595" s="29" t="s">
        <v>23</v>
      </c>
      <c r="C595" s="30" t="e"/>
      <c r="D595" s="31">
        <v>190</v>
      </c>
      <c r="E595" s="31">
        <v>180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1898</v>
      </c>
      <c r="B596" s="29" t="s">
        <v>23</v>
      </c>
      <c r="C596" s="30" t="e"/>
      <c r="D596" s="31">
        <v>190</v>
      </c>
      <c r="E596" s="31">
        <v>180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1899</v>
      </c>
      <c r="B597" s="29" t="s">
        <v>23</v>
      </c>
      <c r="C597" s="30" t="e"/>
      <c r="D597" s="31">
        <v>190</v>
      </c>
      <c r="E597" s="31">
        <v>180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1900</v>
      </c>
      <c r="B598" s="29" t="s">
        <v>23</v>
      </c>
      <c r="C598" s="30" t="e"/>
      <c r="D598" s="31">
        <v>190</v>
      </c>
      <c r="E598" s="31">
        <v>180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1901</v>
      </c>
      <c r="B599" s="29" t="s">
        <v>23</v>
      </c>
      <c r="C599" s="30" t="e"/>
      <c r="D599" s="31">
        <v>190</v>
      </c>
      <c r="E599" s="31">
        <v>180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1902</v>
      </c>
      <c r="B600" s="29" t="s">
        <v>23</v>
      </c>
      <c r="C600" s="30" t="e"/>
      <c r="D600" s="31">
        <v>190</v>
      </c>
      <c r="E600" s="31">
        <v>180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1903</v>
      </c>
      <c r="B601" s="29" t="s">
        <v>23</v>
      </c>
      <c r="C601" s="30" t="e"/>
      <c r="D601" s="31">
        <v>190</v>
      </c>
      <c r="E601" s="31">
        <v>180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1904</v>
      </c>
      <c r="B602" s="29" t="s">
        <v>23</v>
      </c>
      <c r="C602" s="30" t="e"/>
      <c r="D602" s="31">
        <v>190</v>
      </c>
      <c r="E602" s="31">
        <v>180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1905</v>
      </c>
      <c r="B603" s="29" t="s">
        <v>23</v>
      </c>
      <c r="C603" s="30" t="e"/>
      <c r="D603" s="31">
        <v>190</v>
      </c>
      <c r="E603" s="31">
        <v>180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1906</v>
      </c>
      <c r="B604" s="29" t="s">
        <v>23</v>
      </c>
      <c r="C604" s="30" t="e"/>
      <c r="D604" s="31">
        <v>190</v>
      </c>
      <c r="E604" s="31">
        <v>180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1907</v>
      </c>
      <c r="B605" s="29" t="s">
        <v>23</v>
      </c>
      <c r="C605" s="30" t="e"/>
      <c r="D605" s="31">
        <v>190</v>
      </c>
      <c r="E605" s="31">
        <v>180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1908</v>
      </c>
      <c r="B606" s="29" t="s">
        <v>23</v>
      </c>
      <c r="C606" s="30" t="e"/>
      <c r="D606" s="31">
        <v>190</v>
      </c>
      <c r="E606" s="31">
        <v>180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1909</v>
      </c>
      <c r="B607" s="29" t="s">
        <v>23</v>
      </c>
      <c r="C607" s="30" t="e"/>
      <c r="D607" s="31">
        <v>190</v>
      </c>
      <c r="E607" s="31">
        <v>180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1910</v>
      </c>
      <c r="B608" s="29" t="s">
        <v>23</v>
      </c>
      <c r="C608" s="30" t="e"/>
      <c r="D608" s="31">
        <v>190</v>
      </c>
      <c r="E608" s="31">
        <v>180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1911</v>
      </c>
      <c r="B609" s="29" t="s">
        <v>23</v>
      </c>
      <c r="C609" s="30" t="e"/>
      <c r="D609" s="31">
        <v>190</v>
      </c>
      <c r="E609" s="31">
        <v>180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1912</v>
      </c>
      <c r="B610" s="29" t="s">
        <v>23</v>
      </c>
      <c r="C610" s="30" t="e"/>
      <c r="D610" s="31">
        <v>190</v>
      </c>
      <c r="E610" s="31">
        <v>180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1913</v>
      </c>
      <c r="B611" s="29" t="s">
        <v>23</v>
      </c>
      <c r="C611" s="30" t="e"/>
      <c r="D611" s="31">
        <v>190</v>
      </c>
      <c r="E611" s="31">
        <v>180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1914</v>
      </c>
      <c r="B612" s="29" t="s">
        <v>23</v>
      </c>
      <c r="C612" s="30" t="e"/>
      <c r="D612" s="31">
        <v>190</v>
      </c>
      <c r="E612" s="31">
        <v>180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1915</v>
      </c>
      <c r="B613" s="29" t="s">
        <v>23</v>
      </c>
      <c r="C613" s="30" t="e"/>
      <c r="D613" s="31">
        <v>190</v>
      </c>
      <c r="E613" s="31">
        <v>180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1916</v>
      </c>
      <c r="B614" s="29" t="s">
        <v>23</v>
      </c>
      <c r="C614" s="30" t="e"/>
      <c r="D614" s="31">
        <v>190</v>
      </c>
      <c r="E614" s="31">
        <v>180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1917</v>
      </c>
      <c r="B615" s="29" t="s">
        <v>23</v>
      </c>
      <c r="C615" s="30" t="e"/>
      <c r="D615" s="31">
        <v>190</v>
      </c>
      <c r="E615" s="31">
        <v>180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1918</v>
      </c>
      <c r="B616" s="29" t="s">
        <v>23</v>
      </c>
      <c r="C616" s="30" t="e"/>
      <c r="D616" s="31">
        <v>190</v>
      </c>
      <c r="E616" s="31">
        <v>180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1919</v>
      </c>
      <c r="B617" s="29" t="s">
        <v>23</v>
      </c>
      <c r="C617" s="30" t="e"/>
      <c r="D617" s="31">
        <v>190</v>
      </c>
      <c r="E617" s="31">
        <v>180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1920</v>
      </c>
      <c r="B618" s="29" t="s">
        <v>23</v>
      </c>
      <c r="C618" s="30" t="e"/>
      <c r="D618" s="31">
        <v>190</v>
      </c>
      <c r="E618" s="31">
        <v>180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1921</v>
      </c>
      <c r="B619" s="29" t="s">
        <v>23</v>
      </c>
      <c r="C619" s="30" t="e"/>
      <c r="D619" s="31">
        <v>190</v>
      </c>
      <c r="E619" s="31">
        <v>180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1922</v>
      </c>
      <c r="B620" s="29" t="s">
        <v>23</v>
      </c>
      <c r="C620" s="30" t="e"/>
      <c r="D620" s="31">
        <v>190</v>
      </c>
      <c r="E620" s="31">
        <v>180</v>
      </c>
      <c r="F620" s="29">
        <v>0</v>
      </c>
      <c r="G620" s="32">
        <f>C620*D620</f>
        <v>0</v>
      </c>
      <c r="H620" s="32">
        <f>C620*E620</f>
        <v>0</v>
      </c>
    </row>
    <row r="621" ht="21" customHeight="true" s="1" customFormat="true" outlineLevel="1">
      <c r="A621" s="24" t="s">
        <v>1923</v>
      </c>
      <c r="B621" s="25" t="e"/>
      <c r="C621" s="26" t="e"/>
      <c r="D621" s="26" t="e"/>
      <c r="E621" s="26" t="e"/>
      <c r="F621" s="26" t="e"/>
      <c r="G621" s="26" t="e"/>
      <c r="H621" s="27" t="e"/>
    </row>
    <row r="622" ht="15" customHeight="true" s="1" customFormat="true" outlineLevel="2">
      <c r="A622" s="28" t="s">
        <v>1924</v>
      </c>
      <c r="B622" s="29" t="s">
        <v>23</v>
      </c>
      <c r="C622" s="30" t="e"/>
      <c r="D622" s="31">
        <v>270</v>
      </c>
      <c r="E622" s="31">
        <v>260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1925</v>
      </c>
      <c r="B623" s="29" t="s">
        <v>23</v>
      </c>
      <c r="C623" s="30" t="e"/>
      <c r="D623" s="31">
        <v>270</v>
      </c>
      <c r="E623" s="31">
        <v>260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1926</v>
      </c>
      <c r="B624" s="29" t="s">
        <v>23</v>
      </c>
      <c r="C624" s="30" t="e"/>
      <c r="D624" s="31">
        <v>270</v>
      </c>
      <c r="E624" s="31">
        <v>260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1927</v>
      </c>
      <c r="B625" s="29" t="s">
        <v>23</v>
      </c>
      <c r="C625" s="30" t="e"/>
      <c r="D625" s="31">
        <v>270</v>
      </c>
      <c r="E625" s="31">
        <v>260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1928</v>
      </c>
      <c r="B626" s="29" t="s">
        <v>23</v>
      </c>
      <c r="C626" s="30" t="e"/>
      <c r="D626" s="31">
        <v>270</v>
      </c>
      <c r="E626" s="31">
        <v>260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1929</v>
      </c>
      <c r="B627" s="29" t="s">
        <v>23</v>
      </c>
      <c r="C627" s="30" t="e"/>
      <c r="D627" s="31">
        <v>270</v>
      </c>
      <c r="E627" s="31">
        <v>260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1930</v>
      </c>
      <c r="B628" s="29" t="s">
        <v>23</v>
      </c>
      <c r="C628" s="30" t="e"/>
      <c r="D628" s="31">
        <v>270</v>
      </c>
      <c r="E628" s="31">
        <v>260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1931</v>
      </c>
      <c r="B629" s="29" t="s">
        <v>23</v>
      </c>
      <c r="C629" s="30" t="e"/>
      <c r="D629" s="31">
        <v>270</v>
      </c>
      <c r="E629" s="31">
        <v>260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1932</v>
      </c>
      <c r="B630" s="29" t="s">
        <v>23</v>
      </c>
      <c r="C630" s="30" t="e"/>
      <c r="D630" s="31">
        <v>270</v>
      </c>
      <c r="E630" s="31">
        <v>260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1933</v>
      </c>
      <c r="B631" s="29" t="s">
        <v>23</v>
      </c>
      <c r="C631" s="30" t="e"/>
      <c r="D631" s="31">
        <v>270</v>
      </c>
      <c r="E631" s="31">
        <v>260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1934</v>
      </c>
      <c r="B632" s="29" t="s">
        <v>23</v>
      </c>
      <c r="C632" s="30" t="e"/>
      <c r="D632" s="31">
        <v>270</v>
      </c>
      <c r="E632" s="31">
        <v>260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1935</v>
      </c>
      <c r="B633" s="29" t="s">
        <v>23</v>
      </c>
      <c r="C633" s="30" t="e"/>
      <c r="D633" s="31">
        <v>270</v>
      </c>
      <c r="E633" s="31">
        <v>260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1936</v>
      </c>
      <c r="B634" s="29" t="s">
        <v>23</v>
      </c>
      <c r="C634" s="30" t="e"/>
      <c r="D634" s="31">
        <v>270</v>
      </c>
      <c r="E634" s="31">
        <v>260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1937</v>
      </c>
      <c r="B635" s="29" t="s">
        <v>23</v>
      </c>
      <c r="C635" s="30" t="e"/>
      <c r="D635" s="31">
        <v>270</v>
      </c>
      <c r="E635" s="31">
        <v>260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1938</v>
      </c>
      <c r="B636" s="29" t="s">
        <v>23</v>
      </c>
      <c r="C636" s="30" t="e"/>
      <c r="D636" s="31">
        <v>270</v>
      </c>
      <c r="E636" s="31">
        <v>260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1939</v>
      </c>
      <c r="B637" s="29" t="s">
        <v>23</v>
      </c>
      <c r="C637" s="30" t="e"/>
      <c r="D637" s="31">
        <v>270</v>
      </c>
      <c r="E637" s="31">
        <v>260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1940</v>
      </c>
      <c r="B638" s="29" t="s">
        <v>23</v>
      </c>
      <c r="C638" s="30" t="e"/>
      <c r="D638" s="31">
        <v>270</v>
      </c>
      <c r="E638" s="31">
        <v>260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1941</v>
      </c>
      <c r="B639" s="29" t="s">
        <v>23</v>
      </c>
      <c r="C639" s="30" t="e"/>
      <c r="D639" s="31">
        <v>270</v>
      </c>
      <c r="E639" s="31">
        <v>260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1942</v>
      </c>
      <c r="B640" s="29" t="s">
        <v>23</v>
      </c>
      <c r="C640" s="30" t="e"/>
      <c r="D640" s="31">
        <v>270</v>
      </c>
      <c r="E640" s="31">
        <v>260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1943</v>
      </c>
      <c r="B641" s="29" t="s">
        <v>23</v>
      </c>
      <c r="C641" s="30" t="e"/>
      <c r="D641" s="31">
        <v>270</v>
      </c>
      <c r="E641" s="31">
        <v>260</v>
      </c>
      <c r="F641" s="29">
        <v>0</v>
      </c>
      <c r="G641" s="32">
        <f>C641*D641</f>
        <v>0</v>
      </c>
      <c r="H641" s="32">
        <f>C641*E641</f>
        <v>0</v>
      </c>
    </row>
    <row r="642" ht="21" customHeight="true" s="1" customFormat="true" outlineLevel="1">
      <c r="A642" s="24" t="s">
        <v>1944</v>
      </c>
      <c r="B642" s="25" t="e"/>
      <c r="C642" s="26" t="e"/>
      <c r="D642" s="26" t="e"/>
      <c r="E642" s="26" t="e"/>
      <c r="F642" s="26" t="e"/>
      <c r="G642" s="26" t="e"/>
      <c r="H642" s="27" t="e"/>
    </row>
    <row r="643" ht="15" customHeight="true" s="1" customFormat="true" outlineLevel="2">
      <c r="A643" s="28" t="s">
        <v>1945</v>
      </c>
      <c r="B643" s="29" t="s">
        <v>16</v>
      </c>
      <c r="C643" s="30" t="e"/>
      <c r="D643" s="31">
        <v>250</v>
      </c>
      <c r="E643" s="31">
        <v>240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1946</v>
      </c>
      <c r="B644" s="29" t="s">
        <v>23</v>
      </c>
      <c r="C644" s="30" t="e"/>
      <c r="D644" s="31">
        <v>250</v>
      </c>
      <c r="E644" s="31">
        <v>240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1947</v>
      </c>
      <c r="B645" s="29" t="s">
        <v>23</v>
      </c>
      <c r="C645" s="30" t="e"/>
      <c r="D645" s="31">
        <v>250</v>
      </c>
      <c r="E645" s="31">
        <v>240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1948</v>
      </c>
      <c r="B646" s="29" t="s">
        <v>23</v>
      </c>
      <c r="C646" s="30" t="e"/>
      <c r="D646" s="31">
        <v>250</v>
      </c>
      <c r="E646" s="31">
        <v>240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1949</v>
      </c>
      <c r="B647" s="29" t="s">
        <v>23</v>
      </c>
      <c r="C647" s="30" t="e"/>
      <c r="D647" s="31">
        <v>250</v>
      </c>
      <c r="E647" s="31">
        <v>240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1950</v>
      </c>
      <c r="B648" s="29" t="s">
        <v>23</v>
      </c>
      <c r="C648" s="30" t="e"/>
      <c r="D648" s="31">
        <v>250</v>
      </c>
      <c r="E648" s="31">
        <v>240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1951</v>
      </c>
      <c r="B649" s="29" t="s">
        <v>23</v>
      </c>
      <c r="C649" s="30" t="e"/>
      <c r="D649" s="31">
        <v>250</v>
      </c>
      <c r="E649" s="31">
        <v>240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1952</v>
      </c>
      <c r="B650" s="29" t="s">
        <v>16</v>
      </c>
      <c r="C650" s="30" t="e"/>
      <c r="D650" s="31">
        <v>250</v>
      </c>
      <c r="E650" s="31">
        <v>240</v>
      </c>
      <c r="F650" s="29">
        <v>0</v>
      </c>
      <c r="G650" s="32">
        <f>C650*D650</f>
        <v>0</v>
      </c>
      <c r="H650" s="32">
        <f>C650*E650</f>
        <v>0</v>
      </c>
    </row>
    <row r="651" ht="21" customHeight="true" s="1" customFormat="true" outlineLevel="1">
      <c r="A651" s="24" t="s">
        <v>1953</v>
      </c>
      <c r="B651" s="25" t="e"/>
      <c r="C651" s="26" t="e"/>
      <c r="D651" s="26" t="e"/>
      <c r="E651" s="26" t="e"/>
      <c r="F651" s="26" t="e"/>
      <c r="G651" s="26" t="e"/>
      <c r="H651" s="27" t="e"/>
    </row>
    <row r="652" ht="15" customHeight="true" s="1" customFormat="true" outlineLevel="2">
      <c r="A652" s="28" t="s">
        <v>1954</v>
      </c>
      <c r="B652" s="29" t="s">
        <v>23</v>
      </c>
      <c r="C652" s="30" t="e"/>
      <c r="D652" s="31">
        <v>270</v>
      </c>
      <c r="E652" s="31">
        <v>260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1955</v>
      </c>
      <c r="B653" s="29" t="s">
        <v>23</v>
      </c>
      <c r="C653" s="30" t="e"/>
      <c r="D653" s="31">
        <v>270</v>
      </c>
      <c r="E653" s="31">
        <v>260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1956</v>
      </c>
      <c r="B654" s="29" t="s">
        <v>23</v>
      </c>
      <c r="C654" s="30" t="e"/>
      <c r="D654" s="31">
        <v>270</v>
      </c>
      <c r="E654" s="31">
        <v>260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1957</v>
      </c>
      <c r="B655" s="29" t="s">
        <v>23</v>
      </c>
      <c r="C655" s="30" t="e"/>
      <c r="D655" s="31">
        <v>270</v>
      </c>
      <c r="E655" s="31">
        <v>260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1958</v>
      </c>
      <c r="B656" s="29" t="s">
        <v>23</v>
      </c>
      <c r="C656" s="30" t="e"/>
      <c r="D656" s="31">
        <v>270</v>
      </c>
      <c r="E656" s="31">
        <v>260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1959</v>
      </c>
      <c r="B657" s="29" t="s">
        <v>23</v>
      </c>
      <c r="C657" s="30" t="e"/>
      <c r="D657" s="31">
        <v>270</v>
      </c>
      <c r="E657" s="31">
        <v>260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1960</v>
      </c>
      <c r="B658" s="29" t="s">
        <v>23</v>
      </c>
      <c r="C658" s="30" t="e"/>
      <c r="D658" s="31">
        <v>270</v>
      </c>
      <c r="E658" s="31">
        <v>260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1961</v>
      </c>
      <c r="B659" s="29" t="s">
        <v>23</v>
      </c>
      <c r="C659" s="30" t="e"/>
      <c r="D659" s="31">
        <v>270</v>
      </c>
      <c r="E659" s="31">
        <v>260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1962</v>
      </c>
      <c r="B660" s="29" t="s">
        <v>23</v>
      </c>
      <c r="C660" s="30" t="e"/>
      <c r="D660" s="31">
        <v>270</v>
      </c>
      <c r="E660" s="31">
        <v>260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1963</v>
      </c>
      <c r="B661" s="29" t="s">
        <v>23</v>
      </c>
      <c r="C661" s="30" t="e"/>
      <c r="D661" s="31">
        <v>270</v>
      </c>
      <c r="E661" s="31">
        <v>260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1964</v>
      </c>
      <c r="B662" s="29" t="s">
        <v>23</v>
      </c>
      <c r="C662" s="30" t="e"/>
      <c r="D662" s="31">
        <v>270</v>
      </c>
      <c r="E662" s="31">
        <v>260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1965</v>
      </c>
      <c r="B663" s="29" t="s">
        <v>23</v>
      </c>
      <c r="C663" s="30" t="e"/>
      <c r="D663" s="31">
        <v>270</v>
      </c>
      <c r="E663" s="31">
        <v>260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1966</v>
      </c>
      <c r="B664" s="29" t="s">
        <v>23</v>
      </c>
      <c r="C664" s="30" t="e"/>
      <c r="D664" s="31">
        <v>270</v>
      </c>
      <c r="E664" s="31">
        <v>260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1967</v>
      </c>
      <c r="B665" s="29" t="s">
        <v>23</v>
      </c>
      <c r="C665" s="30" t="e"/>
      <c r="D665" s="31">
        <v>270</v>
      </c>
      <c r="E665" s="31">
        <v>260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1968</v>
      </c>
      <c r="B666" s="29" t="s">
        <v>23</v>
      </c>
      <c r="C666" s="30" t="e"/>
      <c r="D666" s="31">
        <v>270</v>
      </c>
      <c r="E666" s="31">
        <v>260</v>
      </c>
      <c r="F666" s="29">
        <v>0</v>
      </c>
      <c r="G666" s="32">
        <f>C666*D666</f>
        <v>0</v>
      </c>
      <c r="H666" s="32">
        <f>C666*E666</f>
        <v>0</v>
      </c>
    </row>
    <row r="667" ht="21" customHeight="true" s="1" customFormat="true" outlineLevel="1">
      <c r="A667" s="24" t="s">
        <v>1969</v>
      </c>
      <c r="B667" s="25" t="e"/>
      <c r="C667" s="26" t="e"/>
      <c r="D667" s="26" t="e"/>
      <c r="E667" s="26" t="e"/>
      <c r="F667" s="26" t="e"/>
      <c r="G667" s="26" t="e"/>
      <c r="H667" s="27" t="e"/>
    </row>
    <row r="668" ht="15" customHeight="true" s="1" customFormat="true" outlineLevel="2">
      <c r="A668" s="28" t="s">
        <v>1970</v>
      </c>
      <c r="B668" s="29" t="s">
        <v>23</v>
      </c>
      <c r="C668" s="30" t="e"/>
      <c r="D668" s="31">
        <v>250</v>
      </c>
      <c r="E668" s="31">
        <v>240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1971</v>
      </c>
      <c r="B669" s="29" t="s">
        <v>23</v>
      </c>
      <c r="C669" s="30" t="e"/>
      <c r="D669" s="31">
        <v>250</v>
      </c>
      <c r="E669" s="31">
        <v>240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1972</v>
      </c>
      <c r="B670" s="29" t="s">
        <v>23</v>
      </c>
      <c r="C670" s="30" t="e"/>
      <c r="D670" s="31">
        <v>250</v>
      </c>
      <c r="E670" s="31">
        <v>240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1973</v>
      </c>
      <c r="B671" s="29" t="s">
        <v>23</v>
      </c>
      <c r="C671" s="30" t="e"/>
      <c r="D671" s="31">
        <v>250</v>
      </c>
      <c r="E671" s="31">
        <v>240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1974</v>
      </c>
      <c r="B672" s="29" t="s">
        <v>23</v>
      </c>
      <c r="C672" s="30" t="e"/>
      <c r="D672" s="31">
        <v>250</v>
      </c>
      <c r="E672" s="31">
        <v>240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1975</v>
      </c>
      <c r="B673" s="29" t="s">
        <v>23</v>
      </c>
      <c r="C673" s="30" t="e"/>
      <c r="D673" s="31">
        <v>250</v>
      </c>
      <c r="E673" s="31">
        <v>240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1976</v>
      </c>
      <c r="B674" s="29" t="s">
        <v>23</v>
      </c>
      <c r="C674" s="30" t="e"/>
      <c r="D674" s="31">
        <v>250</v>
      </c>
      <c r="E674" s="31">
        <v>240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1977</v>
      </c>
      <c r="B675" s="29" t="s">
        <v>23</v>
      </c>
      <c r="C675" s="30" t="e"/>
      <c r="D675" s="31">
        <v>250</v>
      </c>
      <c r="E675" s="31">
        <v>240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1978</v>
      </c>
      <c r="B676" s="29" t="s">
        <v>23</v>
      </c>
      <c r="C676" s="30" t="e"/>
      <c r="D676" s="31">
        <v>250</v>
      </c>
      <c r="E676" s="31">
        <v>240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1979</v>
      </c>
      <c r="B677" s="29" t="s">
        <v>23</v>
      </c>
      <c r="C677" s="30" t="e"/>
      <c r="D677" s="31">
        <v>250</v>
      </c>
      <c r="E677" s="31">
        <v>240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1980</v>
      </c>
      <c r="B678" s="29" t="s">
        <v>23</v>
      </c>
      <c r="C678" s="30" t="e"/>
      <c r="D678" s="31">
        <v>250</v>
      </c>
      <c r="E678" s="31">
        <v>240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1981</v>
      </c>
      <c r="B679" s="29" t="s">
        <v>23</v>
      </c>
      <c r="C679" s="30" t="e"/>
      <c r="D679" s="31">
        <v>250</v>
      </c>
      <c r="E679" s="31">
        <v>240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1982</v>
      </c>
      <c r="B680" s="29" t="s">
        <v>23</v>
      </c>
      <c r="C680" s="30" t="e"/>
      <c r="D680" s="31">
        <v>250</v>
      </c>
      <c r="E680" s="31">
        <v>240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1983</v>
      </c>
      <c r="B681" s="29" t="s">
        <v>23</v>
      </c>
      <c r="C681" s="30" t="e"/>
      <c r="D681" s="31">
        <v>250</v>
      </c>
      <c r="E681" s="31">
        <v>240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1984</v>
      </c>
      <c r="B682" s="29" t="s">
        <v>23</v>
      </c>
      <c r="C682" s="30" t="e"/>
      <c r="D682" s="31">
        <v>250</v>
      </c>
      <c r="E682" s="31">
        <v>240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1985</v>
      </c>
      <c r="B683" s="29" t="s">
        <v>23</v>
      </c>
      <c r="C683" s="30" t="e"/>
      <c r="D683" s="31">
        <v>250</v>
      </c>
      <c r="E683" s="31">
        <v>240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1986</v>
      </c>
      <c r="B684" s="29" t="s">
        <v>23</v>
      </c>
      <c r="C684" s="30" t="e"/>
      <c r="D684" s="31">
        <v>250</v>
      </c>
      <c r="E684" s="31">
        <v>240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1987</v>
      </c>
      <c r="B685" s="29" t="s">
        <v>23</v>
      </c>
      <c r="C685" s="30" t="e"/>
      <c r="D685" s="31">
        <v>250</v>
      </c>
      <c r="E685" s="31">
        <v>240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1988</v>
      </c>
      <c r="B686" s="29" t="s">
        <v>23</v>
      </c>
      <c r="C686" s="30" t="e"/>
      <c r="D686" s="31">
        <v>250</v>
      </c>
      <c r="E686" s="31">
        <v>240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1989</v>
      </c>
      <c r="B687" s="29" t="s">
        <v>23</v>
      </c>
      <c r="C687" s="30" t="e"/>
      <c r="D687" s="31">
        <v>250</v>
      </c>
      <c r="E687" s="31">
        <v>240</v>
      </c>
      <c r="F687" s="29">
        <v>0</v>
      </c>
      <c r="G687" s="32">
        <f>C687*D687</f>
        <v>0</v>
      </c>
      <c r="H687" s="32">
        <f>C687*E687</f>
        <v>0</v>
      </c>
    </row>
    <row r="688" ht="21" customHeight="true" s="1" customFormat="true">
      <c r="A688" s="20" t="s">
        <v>1990</v>
      </c>
      <c r="B688" s="21" t="e"/>
      <c r="C688" s="22" t="e"/>
      <c r="D688" s="22" t="e"/>
      <c r="E688" s="22" t="e"/>
      <c r="F688" s="22" t="e"/>
      <c r="G688" s="22" t="e"/>
      <c r="H688" s="23" t="e"/>
    </row>
    <row r="689" ht="21" customHeight="true" s="1" customFormat="true" outlineLevel="1">
      <c r="A689" s="24" t="s">
        <v>1991</v>
      </c>
      <c r="B689" s="25" t="e"/>
      <c r="C689" s="26" t="e"/>
      <c r="D689" s="26" t="e"/>
      <c r="E689" s="26" t="e"/>
      <c r="F689" s="26" t="e"/>
      <c r="G689" s="26" t="e"/>
      <c r="H689" s="27" t="e"/>
    </row>
    <row r="690" ht="15" customHeight="true" s="1" customFormat="true" outlineLevel="2">
      <c r="A690" s="28" t="s">
        <v>1992</v>
      </c>
      <c r="B690" s="29" t="s">
        <v>16</v>
      </c>
      <c r="C690" s="30" t="e"/>
      <c r="D690" s="31">
        <v>320</v>
      </c>
      <c r="E690" s="31">
        <v>310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1993</v>
      </c>
      <c r="B691" s="29" t="s">
        <v>16</v>
      </c>
      <c r="C691" s="30" t="e"/>
      <c r="D691" s="31">
        <v>320</v>
      </c>
      <c r="E691" s="31">
        <v>310</v>
      </c>
      <c r="F691" s="29">
        <v>0</v>
      </c>
      <c r="G691" s="32">
        <f>C691*D691</f>
        <v>0</v>
      </c>
      <c r="H691" s="32">
        <f>C691*E691</f>
        <v>0</v>
      </c>
    </row>
    <row r="692" ht="21" customHeight="true" s="1" customFormat="true" outlineLevel="1">
      <c r="A692" s="24" t="s">
        <v>1994</v>
      </c>
      <c r="B692" s="25" t="e"/>
      <c r="C692" s="26" t="e"/>
      <c r="D692" s="26" t="e"/>
      <c r="E692" s="26" t="e"/>
      <c r="F692" s="26" t="e"/>
      <c r="G692" s="26" t="e"/>
      <c r="H692" s="27" t="e"/>
    </row>
    <row r="693" ht="15" customHeight="true" s="1" customFormat="true" outlineLevel="2">
      <c r="A693" s="28" t="s">
        <v>1995</v>
      </c>
      <c r="B693" s="29" t="s">
        <v>23</v>
      </c>
      <c r="C693" s="30" t="e"/>
      <c r="D693" s="31">
        <v>300</v>
      </c>
      <c r="E693" s="31">
        <v>290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1996</v>
      </c>
      <c r="B694" s="29" t="s">
        <v>23</v>
      </c>
      <c r="C694" s="30" t="e"/>
      <c r="D694" s="31">
        <v>300</v>
      </c>
      <c r="E694" s="31">
        <v>290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1997</v>
      </c>
      <c r="B695" s="29" t="s">
        <v>23</v>
      </c>
      <c r="C695" s="30" t="e"/>
      <c r="D695" s="31">
        <v>300</v>
      </c>
      <c r="E695" s="31">
        <v>290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1998</v>
      </c>
      <c r="B696" s="29" t="s">
        <v>23</v>
      </c>
      <c r="C696" s="30" t="e"/>
      <c r="D696" s="31">
        <v>300</v>
      </c>
      <c r="E696" s="31">
        <v>290</v>
      </c>
      <c r="F696" s="29">
        <v>0</v>
      </c>
      <c r="G696" s="32">
        <f>C696*D696</f>
        <v>0</v>
      </c>
      <c r="H696" s="32">
        <f>C696*E696</f>
        <v>0</v>
      </c>
    </row>
    <row r="697" ht="15" customHeight="true" s="1" customFormat="true" outlineLevel="2">
      <c r="A697" s="28" t="s">
        <v>1999</v>
      </c>
      <c r="B697" s="29" t="s">
        <v>23</v>
      </c>
      <c r="C697" s="30" t="e"/>
      <c r="D697" s="31">
        <v>300</v>
      </c>
      <c r="E697" s="31">
        <v>290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2000</v>
      </c>
      <c r="B698" s="29" t="s">
        <v>23</v>
      </c>
      <c r="C698" s="30" t="e"/>
      <c r="D698" s="31">
        <v>300</v>
      </c>
      <c r="E698" s="31">
        <v>290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2001</v>
      </c>
      <c r="B699" s="29" t="s">
        <v>23</v>
      </c>
      <c r="C699" s="30" t="e"/>
      <c r="D699" s="31">
        <v>300</v>
      </c>
      <c r="E699" s="31">
        <v>290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2002</v>
      </c>
      <c r="B700" s="29" t="s">
        <v>23</v>
      </c>
      <c r="C700" s="30" t="e"/>
      <c r="D700" s="31">
        <v>300</v>
      </c>
      <c r="E700" s="31">
        <v>290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2003</v>
      </c>
      <c r="B701" s="29" t="s">
        <v>23</v>
      </c>
      <c r="C701" s="30" t="e"/>
      <c r="D701" s="31">
        <v>300</v>
      </c>
      <c r="E701" s="31">
        <v>290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2004</v>
      </c>
      <c r="B702" s="29" t="s">
        <v>23</v>
      </c>
      <c r="C702" s="30" t="e"/>
      <c r="D702" s="31">
        <v>300</v>
      </c>
      <c r="E702" s="31">
        <v>290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2005</v>
      </c>
      <c r="B703" s="29" t="s">
        <v>23</v>
      </c>
      <c r="C703" s="30" t="e"/>
      <c r="D703" s="31">
        <v>300</v>
      </c>
      <c r="E703" s="31">
        <v>290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2006</v>
      </c>
      <c r="B704" s="29" t="s">
        <v>23</v>
      </c>
      <c r="C704" s="30" t="e"/>
      <c r="D704" s="31">
        <v>300</v>
      </c>
      <c r="E704" s="31">
        <v>290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2007</v>
      </c>
      <c r="B705" s="29" t="s">
        <v>23</v>
      </c>
      <c r="C705" s="30" t="e"/>
      <c r="D705" s="31">
        <v>300</v>
      </c>
      <c r="E705" s="31">
        <v>290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2008</v>
      </c>
      <c r="B706" s="29" t="s">
        <v>23</v>
      </c>
      <c r="C706" s="30" t="e"/>
      <c r="D706" s="31">
        <v>300</v>
      </c>
      <c r="E706" s="31">
        <v>290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2009</v>
      </c>
      <c r="B707" s="29" t="s">
        <v>23</v>
      </c>
      <c r="C707" s="30" t="e"/>
      <c r="D707" s="31">
        <v>300</v>
      </c>
      <c r="E707" s="31">
        <v>290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2010</v>
      </c>
      <c r="B708" s="29" t="s">
        <v>23</v>
      </c>
      <c r="C708" s="30" t="e"/>
      <c r="D708" s="31">
        <v>300</v>
      </c>
      <c r="E708" s="31">
        <v>290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2011</v>
      </c>
      <c r="B709" s="29" t="s">
        <v>23</v>
      </c>
      <c r="C709" s="30" t="e"/>
      <c r="D709" s="31">
        <v>300</v>
      </c>
      <c r="E709" s="31">
        <v>290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2012</v>
      </c>
      <c r="B710" s="29" t="s">
        <v>23</v>
      </c>
      <c r="C710" s="30" t="e"/>
      <c r="D710" s="31">
        <v>300</v>
      </c>
      <c r="E710" s="31">
        <v>290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2013</v>
      </c>
      <c r="B711" s="29" t="s">
        <v>23</v>
      </c>
      <c r="C711" s="30" t="e"/>
      <c r="D711" s="31">
        <v>300</v>
      </c>
      <c r="E711" s="31">
        <v>290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2014</v>
      </c>
      <c r="B712" s="29" t="s">
        <v>23</v>
      </c>
      <c r="C712" s="30" t="e"/>
      <c r="D712" s="31">
        <v>300</v>
      </c>
      <c r="E712" s="31">
        <v>290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2015</v>
      </c>
      <c r="B713" s="29" t="s">
        <v>23</v>
      </c>
      <c r="C713" s="30" t="e"/>
      <c r="D713" s="31">
        <v>300</v>
      </c>
      <c r="E713" s="31">
        <v>290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2016</v>
      </c>
      <c r="B714" s="29" t="s">
        <v>23</v>
      </c>
      <c r="C714" s="30" t="e"/>
      <c r="D714" s="31">
        <v>300</v>
      </c>
      <c r="E714" s="31">
        <v>290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2017</v>
      </c>
      <c r="B715" s="29" t="s">
        <v>23</v>
      </c>
      <c r="C715" s="30" t="e"/>
      <c r="D715" s="31">
        <v>300</v>
      </c>
      <c r="E715" s="31">
        <v>290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2018</v>
      </c>
      <c r="B716" s="29" t="s">
        <v>23</v>
      </c>
      <c r="C716" s="30" t="e"/>
      <c r="D716" s="31">
        <v>300</v>
      </c>
      <c r="E716" s="31">
        <v>290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2019</v>
      </c>
      <c r="B717" s="29" t="s">
        <v>23</v>
      </c>
      <c r="C717" s="30" t="e"/>
      <c r="D717" s="31">
        <v>300</v>
      </c>
      <c r="E717" s="31">
        <v>290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2020</v>
      </c>
      <c r="B718" s="29" t="s">
        <v>23</v>
      </c>
      <c r="C718" s="30" t="e"/>
      <c r="D718" s="31">
        <v>300</v>
      </c>
      <c r="E718" s="31">
        <v>290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2021</v>
      </c>
      <c r="B719" s="29" t="s">
        <v>23</v>
      </c>
      <c r="C719" s="30" t="e"/>
      <c r="D719" s="31">
        <v>300</v>
      </c>
      <c r="E719" s="31">
        <v>290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2022</v>
      </c>
      <c r="B720" s="29" t="s">
        <v>23</v>
      </c>
      <c r="C720" s="30" t="e"/>
      <c r="D720" s="31">
        <v>300</v>
      </c>
      <c r="E720" s="31">
        <v>290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2023</v>
      </c>
      <c r="B721" s="29" t="s">
        <v>23</v>
      </c>
      <c r="C721" s="30" t="e"/>
      <c r="D721" s="31">
        <v>300</v>
      </c>
      <c r="E721" s="31">
        <v>290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2024</v>
      </c>
      <c r="B722" s="29" t="s">
        <v>23</v>
      </c>
      <c r="C722" s="30" t="e"/>
      <c r="D722" s="31">
        <v>300</v>
      </c>
      <c r="E722" s="31">
        <v>290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2025</v>
      </c>
      <c r="B723" s="29" t="s">
        <v>23</v>
      </c>
      <c r="C723" s="30" t="e"/>
      <c r="D723" s="31">
        <v>300</v>
      </c>
      <c r="E723" s="31">
        <v>290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2026</v>
      </c>
      <c r="B724" s="29" t="s">
        <v>23</v>
      </c>
      <c r="C724" s="30" t="e"/>
      <c r="D724" s="31">
        <v>300</v>
      </c>
      <c r="E724" s="31">
        <v>290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2027</v>
      </c>
      <c r="B725" s="29" t="s">
        <v>23</v>
      </c>
      <c r="C725" s="30" t="e"/>
      <c r="D725" s="31">
        <v>300</v>
      </c>
      <c r="E725" s="31">
        <v>290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2028</v>
      </c>
      <c r="B726" s="29" t="s">
        <v>23</v>
      </c>
      <c r="C726" s="30" t="e"/>
      <c r="D726" s="31">
        <v>300</v>
      </c>
      <c r="E726" s="31">
        <v>290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2029</v>
      </c>
      <c r="B727" s="29" t="s">
        <v>23</v>
      </c>
      <c r="C727" s="30" t="e"/>
      <c r="D727" s="31">
        <v>300</v>
      </c>
      <c r="E727" s="31">
        <v>290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2030</v>
      </c>
      <c r="B728" s="29" t="s">
        <v>23</v>
      </c>
      <c r="C728" s="30" t="e"/>
      <c r="D728" s="31">
        <v>300</v>
      </c>
      <c r="E728" s="31">
        <v>290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2031</v>
      </c>
      <c r="B729" s="29" t="s">
        <v>23</v>
      </c>
      <c r="C729" s="30" t="e"/>
      <c r="D729" s="31">
        <v>300</v>
      </c>
      <c r="E729" s="31">
        <v>290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2032</v>
      </c>
      <c r="B730" s="29" t="s">
        <v>23</v>
      </c>
      <c r="C730" s="30" t="e"/>
      <c r="D730" s="31">
        <v>300</v>
      </c>
      <c r="E730" s="31">
        <v>290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2033</v>
      </c>
      <c r="B731" s="29" t="s">
        <v>23</v>
      </c>
      <c r="C731" s="30" t="e"/>
      <c r="D731" s="31">
        <v>300</v>
      </c>
      <c r="E731" s="31">
        <v>290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2034</v>
      </c>
      <c r="B732" s="29" t="s">
        <v>23</v>
      </c>
      <c r="C732" s="30" t="e"/>
      <c r="D732" s="31">
        <v>300</v>
      </c>
      <c r="E732" s="31">
        <v>290</v>
      </c>
      <c r="F732" s="29">
        <v>0</v>
      </c>
      <c r="G732" s="32">
        <f>C732*D732</f>
        <v>0</v>
      </c>
      <c r="H732" s="32">
        <f>C732*E732</f>
        <v>0</v>
      </c>
    </row>
    <row r="733" ht="21" customHeight="true" s="1" customFormat="true" outlineLevel="1">
      <c r="A733" s="24" t="s">
        <v>2035</v>
      </c>
      <c r="B733" s="25" t="e"/>
      <c r="C733" s="26" t="e"/>
      <c r="D733" s="26" t="e"/>
      <c r="E733" s="26" t="e"/>
      <c r="F733" s="26" t="e"/>
      <c r="G733" s="26" t="e"/>
      <c r="H733" s="27" t="e"/>
    </row>
    <row r="734" ht="15" customHeight="true" s="1" customFormat="true" outlineLevel="2">
      <c r="A734" s="28" t="s">
        <v>2036</v>
      </c>
      <c r="B734" s="29" t="s">
        <v>23</v>
      </c>
      <c r="C734" s="30" t="e"/>
      <c r="D734" s="31">
        <v>240</v>
      </c>
      <c r="E734" s="31">
        <v>230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2037</v>
      </c>
      <c r="B735" s="29" t="s">
        <v>23</v>
      </c>
      <c r="C735" s="30" t="e"/>
      <c r="D735" s="31">
        <v>240</v>
      </c>
      <c r="E735" s="31">
        <v>230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2038</v>
      </c>
      <c r="B736" s="29" t="s">
        <v>23</v>
      </c>
      <c r="C736" s="30" t="e"/>
      <c r="D736" s="31">
        <v>240</v>
      </c>
      <c r="E736" s="31">
        <v>230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2039</v>
      </c>
      <c r="B737" s="29" t="s">
        <v>23</v>
      </c>
      <c r="C737" s="30" t="e"/>
      <c r="D737" s="31">
        <v>240</v>
      </c>
      <c r="E737" s="31">
        <v>230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2040</v>
      </c>
      <c r="B738" s="29" t="s">
        <v>23</v>
      </c>
      <c r="C738" s="30" t="e"/>
      <c r="D738" s="31">
        <v>240</v>
      </c>
      <c r="E738" s="31">
        <v>230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2041</v>
      </c>
      <c r="B739" s="29" t="s">
        <v>23</v>
      </c>
      <c r="C739" s="30" t="e"/>
      <c r="D739" s="31">
        <v>240</v>
      </c>
      <c r="E739" s="31">
        <v>230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2042</v>
      </c>
      <c r="B740" s="29" t="s">
        <v>23</v>
      </c>
      <c r="C740" s="30" t="e"/>
      <c r="D740" s="31">
        <v>240</v>
      </c>
      <c r="E740" s="31">
        <v>230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2043</v>
      </c>
      <c r="B741" s="29" t="s">
        <v>23</v>
      </c>
      <c r="C741" s="30" t="e"/>
      <c r="D741" s="31">
        <v>240</v>
      </c>
      <c r="E741" s="31">
        <v>230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2044</v>
      </c>
      <c r="B742" s="29" t="s">
        <v>23</v>
      </c>
      <c r="C742" s="30" t="e"/>
      <c r="D742" s="31">
        <v>240</v>
      </c>
      <c r="E742" s="31">
        <v>230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2045</v>
      </c>
      <c r="B743" s="29" t="s">
        <v>23</v>
      </c>
      <c r="C743" s="30" t="e"/>
      <c r="D743" s="31">
        <v>240</v>
      </c>
      <c r="E743" s="31">
        <v>230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2046</v>
      </c>
      <c r="B744" s="29" t="s">
        <v>23</v>
      </c>
      <c r="C744" s="30" t="e"/>
      <c r="D744" s="31">
        <v>240</v>
      </c>
      <c r="E744" s="31">
        <v>230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2047</v>
      </c>
      <c r="B745" s="29" t="s">
        <v>23</v>
      </c>
      <c r="C745" s="30" t="e"/>
      <c r="D745" s="31">
        <v>240</v>
      </c>
      <c r="E745" s="31">
        <v>230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2048</v>
      </c>
      <c r="B746" s="29" t="s">
        <v>23</v>
      </c>
      <c r="C746" s="30" t="e"/>
      <c r="D746" s="31">
        <v>240</v>
      </c>
      <c r="E746" s="31">
        <v>230</v>
      </c>
      <c r="F746" s="29">
        <v>0</v>
      </c>
      <c r="G746" s="32">
        <f>C746*D746</f>
        <v>0</v>
      </c>
      <c r="H746" s="32">
        <f>C746*E746</f>
        <v>0</v>
      </c>
    </row>
    <row r="747" ht="15" customHeight="true" s="1" customFormat="true" outlineLevel="2">
      <c r="A747" s="28" t="s">
        <v>2049</v>
      </c>
      <c r="B747" s="29" t="s">
        <v>23</v>
      </c>
      <c r="C747" s="30" t="e"/>
      <c r="D747" s="31">
        <v>240</v>
      </c>
      <c r="E747" s="31">
        <v>230</v>
      </c>
      <c r="F747" s="29">
        <v>0</v>
      </c>
      <c r="G747" s="32">
        <f>C747*D747</f>
        <v>0</v>
      </c>
      <c r="H747" s="32">
        <f>C747*E747</f>
        <v>0</v>
      </c>
    </row>
    <row r="748" ht="15" customHeight="true" s="1" customFormat="true" outlineLevel="2">
      <c r="A748" s="28" t="s">
        <v>2050</v>
      </c>
      <c r="B748" s="29" t="s">
        <v>23</v>
      </c>
      <c r="C748" s="30" t="e"/>
      <c r="D748" s="31">
        <v>240</v>
      </c>
      <c r="E748" s="31">
        <v>230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2051</v>
      </c>
      <c r="B749" s="29" t="s">
        <v>23</v>
      </c>
      <c r="C749" s="30" t="e"/>
      <c r="D749" s="31">
        <v>240</v>
      </c>
      <c r="E749" s="31">
        <v>230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2052</v>
      </c>
      <c r="B750" s="29" t="s">
        <v>23</v>
      </c>
      <c r="C750" s="30" t="e"/>
      <c r="D750" s="31">
        <v>240</v>
      </c>
      <c r="E750" s="31">
        <v>230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2053</v>
      </c>
      <c r="B751" s="29" t="s">
        <v>23</v>
      </c>
      <c r="C751" s="30" t="e"/>
      <c r="D751" s="31">
        <v>240</v>
      </c>
      <c r="E751" s="31">
        <v>230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2054</v>
      </c>
      <c r="B752" s="29" t="s">
        <v>23</v>
      </c>
      <c r="C752" s="30" t="e"/>
      <c r="D752" s="31">
        <v>240</v>
      </c>
      <c r="E752" s="31">
        <v>230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2055</v>
      </c>
      <c r="B753" s="29" t="s">
        <v>23</v>
      </c>
      <c r="C753" s="30" t="e"/>
      <c r="D753" s="31">
        <v>240</v>
      </c>
      <c r="E753" s="31">
        <v>230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2056</v>
      </c>
      <c r="B754" s="29" t="s">
        <v>23</v>
      </c>
      <c r="C754" s="30" t="e"/>
      <c r="D754" s="31">
        <v>240</v>
      </c>
      <c r="E754" s="31">
        <v>230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2057</v>
      </c>
      <c r="B755" s="29" t="s">
        <v>23</v>
      </c>
      <c r="C755" s="30" t="e"/>
      <c r="D755" s="31">
        <v>240</v>
      </c>
      <c r="E755" s="31">
        <v>230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2058</v>
      </c>
      <c r="B756" s="29" t="s">
        <v>23</v>
      </c>
      <c r="C756" s="30" t="e"/>
      <c r="D756" s="31">
        <v>240</v>
      </c>
      <c r="E756" s="31">
        <v>230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2059</v>
      </c>
      <c r="B757" s="29" t="s">
        <v>23</v>
      </c>
      <c r="C757" s="30" t="e"/>
      <c r="D757" s="31">
        <v>240</v>
      </c>
      <c r="E757" s="31">
        <v>230</v>
      </c>
      <c r="F757" s="29">
        <v>0</v>
      </c>
      <c r="G757" s="32">
        <f>C757*D757</f>
        <v>0</v>
      </c>
      <c r="H757" s="32">
        <f>C757*E757</f>
        <v>0</v>
      </c>
    </row>
    <row r="758" ht="15" customHeight="true" s="1" customFormat="true" outlineLevel="2">
      <c r="A758" s="28" t="s">
        <v>2060</v>
      </c>
      <c r="B758" s="29" t="s">
        <v>23</v>
      </c>
      <c r="C758" s="30" t="e"/>
      <c r="D758" s="31">
        <v>240</v>
      </c>
      <c r="E758" s="31">
        <v>230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2061</v>
      </c>
      <c r="B759" s="29" t="s">
        <v>23</v>
      </c>
      <c r="C759" s="30" t="e"/>
      <c r="D759" s="31">
        <v>240</v>
      </c>
      <c r="E759" s="31">
        <v>230</v>
      </c>
      <c r="F759" s="29">
        <v>0</v>
      </c>
      <c r="G759" s="32">
        <f>C759*D759</f>
        <v>0</v>
      </c>
      <c r="H759" s="32">
        <f>C759*E759</f>
        <v>0</v>
      </c>
    </row>
    <row r="760" ht="15" customHeight="true" s="1" customFormat="true" outlineLevel="2">
      <c r="A760" s="28" t="s">
        <v>2062</v>
      </c>
      <c r="B760" s="29" t="s">
        <v>23</v>
      </c>
      <c r="C760" s="30" t="e"/>
      <c r="D760" s="31">
        <v>240</v>
      </c>
      <c r="E760" s="31">
        <v>230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2063</v>
      </c>
      <c r="B761" s="29" t="s">
        <v>23</v>
      </c>
      <c r="C761" s="30" t="e"/>
      <c r="D761" s="31">
        <v>240</v>
      </c>
      <c r="E761" s="31">
        <v>230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2064</v>
      </c>
      <c r="B762" s="29" t="s">
        <v>23</v>
      </c>
      <c r="C762" s="30" t="e"/>
      <c r="D762" s="31">
        <v>240</v>
      </c>
      <c r="E762" s="31">
        <v>230</v>
      </c>
      <c r="F762" s="29">
        <v>0</v>
      </c>
      <c r="G762" s="32">
        <f>C762*D762</f>
        <v>0</v>
      </c>
      <c r="H762" s="32">
        <f>C762*E762</f>
        <v>0</v>
      </c>
    </row>
    <row r="763" ht="15" customHeight="true" s="1" customFormat="true" outlineLevel="2">
      <c r="A763" s="28" t="s">
        <v>2065</v>
      </c>
      <c r="B763" s="29" t="s">
        <v>23</v>
      </c>
      <c r="C763" s="30" t="e"/>
      <c r="D763" s="31">
        <v>240</v>
      </c>
      <c r="E763" s="31">
        <v>230</v>
      </c>
      <c r="F763" s="29">
        <v>0</v>
      </c>
      <c r="G763" s="32">
        <f>C763*D763</f>
        <v>0</v>
      </c>
      <c r="H763" s="32">
        <f>C763*E763</f>
        <v>0</v>
      </c>
    </row>
    <row r="764" ht="21" customHeight="true" s="1" customFormat="true" outlineLevel="1">
      <c r="A764" s="24" t="s">
        <v>2066</v>
      </c>
      <c r="B764" s="25" t="e"/>
      <c r="C764" s="26" t="e"/>
      <c r="D764" s="26" t="e"/>
      <c r="E764" s="26" t="e"/>
      <c r="F764" s="26" t="e"/>
      <c r="G764" s="26" t="e"/>
      <c r="H764" s="27" t="e"/>
    </row>
    <row r="765" ht="15" customHeight="true" s="1" customFormat="true" outlineLevel="2">
      <c r="A765" s="28" t="s">
        <v>2067</v>
      </c>
      <c r="B765" s="29" t="s">
        <v>23</v>
      </c>
      <c r="C765" s="30" t="e"/>
      <c r="D765" s="31">
        <v>320</v>
      </c>
      <c r="E765" s="31">
        <v>310</v>
      </c>
      <c r="F765" s="29">
        <v>0</v>
      </c>
      <c r="G765" s="32">
        <f>C765*D765</f>
        <v>0</v>
      </c>
      <c r="H765" s="32">
        <f>C765*E765</f>
        <v>0</v>
      </c>
    </row>
    <row r="766" ht="15" customHeight="true" s="1" customFormat="true" outlineLevel="2">
      <c r="A766" s="28" t="s">
        <v>2068</v>
      </c>
      <c r="B766" s="29" t="s">
        <v>23</v>
      </c>
      <c r="C766" s="30" t="e"/>
      <c r="D766" s="31">
        <v>320</v>
      </c>
      <c r="E766" s="31">
        <v>310</v>
      </c>
      <c r="F766" s="29">
        <v>0</v>
      </c>
      <c r="G766" s="32">
        <f>C766*D766</f>
        <v>0</v>
      </c>
      <c r="H766" s="32">
        <f>C766*E766</f>
        <v>0</v>
      </c>
    </row>
    <row r="767" ht="15" customHeight="true" s="1" customFormat="true" outlineLevel="2">
      <c r="A767" s="28" t="s">
        <v>2069</v>
      </c>
      <c r="B767" s="29" t="s">
        <v>23</v>
      </c>
      <c r="C767" s="30" t="e"/>
      <c r="D767" s="31">
        <v>320</v>
      </c>
      <c r="E767" s="31">
        <v>310</v>
      </c>
      <c r="F767" s="29">
        <v>0</v>
      </c>
      <c r="G767" s="32">
        <f>C767*D767</f>
        <v>0</v>
      </c>
      <c r="H767" s="32">
        <f>C767*E767</f>
        <v>0</v>
      </c>
    </row>
    <row r="768" ht="15" customHeight="true" s="1" customFormat="true" outlineLevel="2">
      <c r="A768" s="28" t="s">
        <v>2070</v>
      </c>
      <c r="B768" s="29" t="s">
        <v>23</v>
      </c>
      <c r="C768" s="30" t="e"/>
      <c r="D768" s="31">
        <v>320</v>
      </c>
      <c r="E768" s="31">
        <v>310</v>
      </c>
      <c r="F768" s="29">
        <v>0</v>
      </c>
      <c r="G768" s="32">
        <f>C768*D768</f>
        <v>0</v>
      </c>
      <c r="H768" s="32">
        <f>C768*E768</f>
        <v>0</v>
      </c>
    </row>
    <row r="769" ht="15" customHeight="true" s="1" customFormat="true" outlineLevel="2">
      <c r="A769" s="28" t="s">
        <v>2071</v>
      </c>
      <c r="B769" s="29" t="s">
        <v>23</v>
      </c>
      <c r="C769" s="30" t="e"/>
      <c r="D769" s="31">
        <v>320</v>
      </c>
      <c r="E769" s="31">
        <v>310</v>
      </c>
      <c r="F769" s="29">
        <v>0</v>
      </c>
      <c r="G769" s="32">
        <f>C769*D769</f>
        <v>0</v>
      </c>
      <c r="H769" s="32">
        <f>C769*E769</f>
        <v>0</v>
      </c>
    </row>
    <row r="770" ht="15" customHeight="true" s="1" customFormat="true" outlineLevel="2">
      <c r="A770" s="28" t="s">
        <v>2072</v>
      </c>
      <c r="B770" s="29" t="s">
        <v>23</v>
      </c>
      <c r="C770" s="30" t="e"/>
      <c r="D770" s="31">
        <v>320</v>
      </c>
      <c r="E770" s="31">
        <v>310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2073</v>
      </c>
      <c r="B771" s="29" t="s">
        <v>23</v>
      </c>
      <c r="C771" s="30" t="e"/>
      <c r="D771" s="31">
        <v>320</v>
      </c>
      <c r="E771" s="31">
        <v>310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2074</v>
      </c>
      <c r="B772" s="29" t="s">
        <v>23</v>
      </c>
      <c r="C772" s="30" t="e"/>
      <c r="D772" s="31">
        <v>320</v>
      </c>
      <c r="E772" s="31">
        <v>310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2075</v>
      </c>
      <c r="B773" s="29" t="s">
        <v>23</v>
      </c>
      <c r="C773" s="30" t="e"/>
      <c r="D773" s="31">
        <v>320</v>
      </c>
      <c r="E773" s="31">
        <v>310</v>
      </c>
      <c r="F773" s="29">
        <v>0</v>
      </c>
      <c r="G773" s="32">
        <f>C773*D773</f>
        <v>0</v>
      </c>
      <c r="H773" s="32">
        <f>C773*E773</f>
        <v>0</v>
      </c>
    </row>
    <row r="774" ht="15" customHeight="true" s="1" customFormat="true" outlineLevel="2">
      <c r="A774" s="28" t="s">
        <v>2076</v>
      </c>
      <c r="B774" s="29" t="s">
        <v>23</v>
      </c>
      <c r="C774" s="30" t="e"/>
      <c r="D774" s="31">
        <v>320</v>
      </c>
      <c r="E774" s="31">
        <v>310</v>
      </c>
      <c r="F774" s="29">
        <v>0</v>
      </c>
      <c r="G774" s="32">
        <f>C774*D774</f>
        <v>0</v>
      </c>
      <c r="H774" s="32">
        <f>C774*E774</f>
        <v>0</v>
      </c>
    </row>
    <row r="775" ht="15" customHeight="true" s="1" customFormat="true" outlineLevel="2">
      <c r="A775" s="28" t="s">
        <v>2077</v>
      </c>
      <c r="B775" s="29" t="s">
        <v>23</v>
      </c>
      <c r="C775" s="30" t="e"/>
      <c r="D775" s="31">
        <v>320</v>
      </c>
      <c r="E775" s="31">
        <v>310</v>
      </c>
      <c r="F775" s="29">
        <v>0</v>
      </c>
      <c r="G775" s="32">
        <f>C775*D775</f>
        <v>0</v>
      </c>
      <c r="H775" s="32">
        <f>C775*E775</f>
        <v>0</v>
      </c>
    </row>
    <row r="776" ht="15" customHeight="true" s="1" customFormat="true" outlineLevel="2">
      <c r="A776" s="28" t="s">
        <v>2078</v>
      </c>
      <c r="B776" s="29" t="s">
        <v>23</v>
      </c>
      <c r="C776" s="30" t="e"/>
      <c r="D776" s="31">
        <v>320</v>
      </c>
      <c r="E776" s="31">
        <v>310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2079</v>
      </c>
      <c r="B777" s="29" t="s">
        <v>23</v>
      </c>
      <c r="C777" s="30" t="e"/>
      <c r="D777" s="31">
        <v>320</v>
      </c>
      <c r="E777" s="31">
        <v>310</v>
      </c>
      <c r="F777" s="29">
        <v>0</v>
      </c>
      <c r="G777" s="32">
        <f>C777*D777</f>
        <v>0</v>
      </c>
      <c r="H777" s="32">
        <f>C777*E777</f>
        <v>0</v>
      </c>
    </row>
    <row r="778" ht="15" customHeight="true" s="1" customFormat="true" outlineLevel="2">
      <c r="A778" s="28" t="s">
        <v>2080</v>
      </c>
      <c r="B778" s="29" t="s">
        <v>23</v>
      </c>
      <c r="C778" s="30" t="e"/>
      <c r="D778" s="31">
        <v>320</v>
      </c>
      <c r="E778" s="31">
        <v>310</v>
      </c>
      <c r="F778" s="29">
        <v>0</v>
      </c>
      <c r="G778" s="32">
        <f>C778*D778</f>
        <v>0</v>
      </c>
      <c r="H778" s="32">
        <f>C778*E778</f>
        <v>0</v>
      </c>
    </row>
    <row r="779" ht="15" customHeight="true" s="1" customFormat="true" outlineLevel="2">
      <c r="A779" s="28" t="s">
        <v>2081</v>
      </c>
      <c r="B779" s="29" t="s">
        <v>23</v>
      </c>
      <c r="C779" s="30" t="e"/>
      <c r="D779" s="31">
        <v>320</v>
      </c>
      <c r="E779" s="31">
        <v>310</v>
      </c>
      <c r="F779" s="29">
        <v>0</v>
      </c>
      <c r="G779" s="32">
        <f>C779*D779</f>
        <v>0</v>
      </c>
      <c r="H779" s="32">
        <f>C779*E779</f>
        <v>0</v>
      </c>
    </row>
    <row r="780" ht="15" customHeight="true" s="1" customFormat="true" outlineLevel="2">
      <c r="A780" s="28" t="s">
        <v>2082</v>
      </c>
      <c r="B780" s="29" t="s">
        <v>23</v>
      </c>
      <c r="C780" s="30" t="e"/>
      <c r="D780" s="31">
        <v>320</v>
      </c>
      <c r="E780" s="31">
        <v>310</v>
      </c>
      <c r="F780" s="29">
        <v>0</v>
      </c>
      <c r="G780" s="32">
        <f>C780*D780</f>
        <v>0</v>
      </c>
      <c r="H780" s="32">
        <f>C780*E780</f>
        <v>0</v>
      </c>
    </row>
    <row r="781" ht="15" customHeight="true" s="1" customFormat="true" outlineLevel="2">
      <c r="A781" s="28" t="s">
        <v>2083</v>
      </c>
      <c r="B781" s="29" t="s">
        <v>23</v>
      </c>
      <c r="C781" s="30" t="e"/>
      <c r="D781" s="31">
        <v>320</v>
      </c>
      <c r="E781" s="31">
        <v>310</v>
      </c>
      <c r="F781" s="29">
        <v>0</v>
      </c>
      <c r="G781" s="32">
        <f>C781*D781</f>
        <v>0</v>
      </c>
      <c r="H781" s="32">
        <f>C781*E781</f>
        <v>0</v>
      </c>
    </row>
    <row r="782" ht="15" customHeight="true" s="1" customFormat="true" outlineLevel="2">
      <c r="A782" s="28" t="s">
        <v>2084</v>
      </c>
      <c r="B782" s="29" t="s">
        <v>23</v>
      </c>
      <c r="C782" s="30" t="e"/>
      <c r="D782" s="31">
        <v>320</v>
      </c>
      <c r="E782" s="31">
        <v>310</v>
      </c>
      <c r="F782" s="29">
        <v>0</v>
      </c>
      <c r="G782" s="32">
        <f>C782*D782</f>
        <v>0</v>
      </c>
      <c r="H782" s="32">
        <f>C782*E782</f>
        <v>0</v>
      </c>
    </row>
    <row r="783" ht="15" customHeight="true" s="1" customFormat="true" outlineLevel="2">
      <c r="A783" s="28" t="s">
        <v>2085</v>
      </c>
      <c r="B783" s="29" t="s">
        <v>16</v>
      </c>
      <c r="C783" s="30" t="e"/>
      <c r="D783" s="31">
        <v>320</v>
      </c>
      <c r="E783" s="31">
        <v>310</v>
      </c>
      <c r="F783" s="29">
        <v>0</v>
      </c>
      <c r="G783" s="32">
        <f>C783*D783</f>
        <v>0</v>
      </c>
      <c r="H783" s="32">
        <f>C783*E783</f>
        <v>0</v>
      </c>
    </row>
    <row r="784" ht="15" customHeight="true" s="1" customFormat="true" outlineLevel="2">
      <c r="A784" s="28" t="s">
        <v>2086</v>
      </c>
      <c r="B784" s="29" t="s">
        <v>23</v>
      </c>
      <c r="C784" s="30" t="e"/>
      <c r="D784" s="31">
        <v>320</v>
      </c>
      <c r="E784" s="31">
        <v>310</v>
      </c>
      <c r="F784" s="29">
        <v>0</v>
      </c>
      <c r="G784" s="32">
        <f>C784*D784</f>
        <v>0</v>
      </c>
      <c r="H784" s="32">
        <f>C784*E784</f>
        <v>0</v>
      </c>
    </row>
    <row r="785" ht="21" customHeight="true" s="1" customFormat="true" outlineLevel="1">
      <c r="A785" s="24" t="s">
        <v>2087</v>
      </c>
      <c r="B785" s="25" t="e"/>
      <c r="C785" s="26" t="e"/>
      <c r="D785" s="26" t="e"/>
      <c r="E785" s="26" t="e"/>
      <c r="F785" s="26" t="e"/>
      <c r="G785" s="26" t="e"/>
      <c r="H785" s="27" t="e"/>
    </row>
    <row r="786" ht="15" customHeight="true" s="1" customFormat="true" outlineLevel="2">
      <c r="A786" s="28" t="s">
        <v>2088</v>
      </c>
      <c r="B786" s="29" t="s">
        <v>23</v>
      </c>
      <c r="C786" s="30" t="e"/>
      <c r="D786" s="31">
        <v>280</v>
      </c>
      <c r="E786" s="31">
        <v>270</v>
      </c>
      <c r="F786" s="29">
        <v>0</v>
      </c>
      <c r="G786" s="32">
        <f>C786*D786</f>
        <v>0</v>
      </c>
      <c r="H786" s="32">
        <f>C786*E786</f>
        <v>0</v>
      </c>
    </row>
    <row r="787" ht="15" customHeight="true" s="1" customFormat="true" outlineLevel="2">
      <c r="A787" s="28" t="s">
        <v>2089</v>
      </c>
      <c r="B787" s="29" t="s">
        <v>23</v>
      </c>
      <c r="C787" s="30" t="e"/>
      <c r="D787" s="31">
        <v>280</v>
      </c>
      <c r="E787" s="31">
        <v>270</v>
      </c>
      <c r="F787" s="29">
        <v>0</v>
      </c>
      <c r="G787" s="32">
        <f>C787*D787</f>
        <v>0</v>
      </c>
      <c r="H787" s="32">
        <f>C787*E787</f>
        <v>0</v>
      </c>
    </row>
    <row r="788" ht="15" customHeight="true" s="1" customFormat="true" outlineLevel="2">
      <c r="A788" s="28" t="s">
        <v>2090</v>
      </c>
      <c r="B788" s="29" t="s">
        <v>16</v>
      </c>
      <c r="C788" s="30" t="e"/>
      <c r="D788" s="31">
        <v>280</v>
      </c>
      <c r="E788" s="31">
        <v>270</v>
      </c>
      <c r="F788" s="29">
        <v>0</v>
      </c>
      <c r="G788" s="32">
        <f>C788*D788</f>
        <v>0</v>
      </c>
      <c r="H788" s="32">
        <f>C788*E788</f>
        <v>0</v>
      </c>
    </row>
    <row r="789" ht="15" customHeight="true" s="1" customFormat="true" outlineLevel="2">
      <c r="A789" s="28" t="s">
        <v>2091</v>
      </c>
      <c r="B789" s="29" t="s">
        <v>23</v>
      </c>
      <c r="C789" s="30" t="e"/>
      <c r="D789" s="31">
        <v>280</v>
      </c>
      <c r="E789" s="31">
        <v>270</v>
      </c>
      <c r="F789" s="29">
        <v>0</v>
      </c>
      <c r="G789" s="32">
        <f>C789*D789</f>
        <v>0</v>
      </c>
      <c r="H789" s="32">
        <f>C789*E789</f>
        <v>0</v>
      </c>
    </row>
    <row r="790" ht="15" customHeight="true" s="1" customFormat="true" outlineLevel="2">
      <c r="A790" s="28" t="s">
        <v>2092</v>
      </c>
      <c r="B790" s="29" t="s">
        <v>23</v>
      </c>
      <c r="C790" s="30" t="e"/>
      <c r="D790" s="31">
        <v>280</v>
      </c>
      <c r="E790" s="31">
        <v>270</v>
      </c>
      <c r="F790" s="29">
        <v>0</v>
      </c>
      <c r="G790" s="32">
        <f>C790*D790</f>
        <v>0</v>
      </c>
      <c r="H790" s="32">
        <f>C790*E790</f>
        <v>0</v>
      </c>
    </row>
    <row r="791" ht="15" customHeight="true" s="1" customFormat="true" outlineLevel="2">
      <c r="A791" s="28" t="s">
        <v>2093</v>
      </c>
      <c r="B791" s="29" t="s">
        <v>23</v>
      </c>
      <c r="C791" s="30" t="e"/>
      <c r="D791" s="31">
        <v>280</v>
      </c>
      <c r="E791" s="31">
        <v>270</v>
      </c>
      <c r="F791" s="29">
        <v>0</v>
      </c>
      <c r="G791" s="32">
        <f>C791*D791</f>
        <v>0</v>
      </c>
      <c r="H791" s="32">
        <f>C791*E791</f>
        <v>0</v>
      </c>
    </row>
    <row r="792" ht="15" customHeight="true" s="1" customFormat="true" outlineLevel="2">
      <c r="A792" s="28" t="s">
        <v>2094</v>
      </c>
      <c r="B792" s="29" t="s">
        <v>23</v>
      </c>
      <c r="C792" s="30" t="e"/>
      <c r="D792" s="31">
        <v>280</v>
      </c>
      <c r="E792" s="31">
        <v>270</v>
      </c>
      <c r="F792" s="29">
        <v>0</v>
      </c>
      <c r="G792" s="32">
        <f>C792*D792</f>
        <v>0</v>
      </c>
      <c r="H792" s="32">
        <f>C792*E792</f>
        <v>0</v>
      </c>
    </row>
    <row r="793" ht="15" customHeight="true" s="1" customFormat="true" outlineLevel="2">
      <c r="A793" s="28" t="s">
        <v>2095</v>
      </c>
      <c r="B793" s="29" t="s">
        <v>23</v>
      </c>
      <c r="C793" s="30" t="e"/>
      <c r="D793" s="31">
        <v>280</v>
      </c>
      <c r="E793" s="31">
        <v>270</v>
      </c>
      <c r="F793" s="29">
        <v>0</v>
      </c>
      <c r="G793" s="32">
        <f>C793*D793</f>
        <v>0</v>
      </c>
      <c r="H793" s="32">
        <f>C793*E793</f>
        <v>0</v>
      </c>
    </row>
    <row r="794" ht="15" customHeight="true" s="1" customFormat="true" outlineLevel="2">
      <c r="A794" s="28" t="s">
        <v>2096</v>
      </c>
      <c r="B794" s="29" t="s">
        <v>23</v>
      </c>
      <c r="C794" s="30" t="e"/>
      <c r="D794" s="31">
        <v>280</v>
      </c>
      <c r="E794" s="31">
        <v>270</v>
      </c>
      <c r="F794" s="29">
        <v>0</v>
      </c>
      <c r="G794" s="32">
        <f>C794*D794</f>
        <v>0</v>
      </c>
      <c r="H794" s="32">
        <f>C794*E794</f>
        <v>0</v>
      </c>
    </row>
    <row r="795" ht="15" customHeight="true" s="1" customFormat="true" outlineLevel="2">
      <c r="A795" s="28" t="s">
        <v>2097</v>
      </c>
      <c r="B795" s="29" t="s">
        <v>23</v>
      </c>
      <c r="C795" s="30" t="e"/>
      <c r="D795" s="31">
        <v>280</v>
      </c>
      <c r="E795" s="31">
        <v>270</v>
      </c>
      <c r="F795" s="29">
        <v>0</v>
      </c>
      <c r="G795" s="32">
        <f>C795*D795</f>
        <v>0</v>
      </c>
      <c r="H795" s="32">
        <f>C795*E795</f>
        <v>0</v>
      </c>
    </row>
    <row r="796" ht="15" customHeight="true" s="1" customFormat="true" outlineLevel="2">
      <c r="A796" s="28" t="s">
        <v>2098</v>
      </c>
      <c r="B796" s="29" t="s">
        <v>23</v>
      </c>
      <c r="C796" s="30" t="e"/>
      <c r="D796" s="31">
        <v>280</v>
      </c>
      <c r="E796" s="31">
        <v>270</v>
      </c>
      <c r="F796" s="29">
        <v>0</v>
      </c>
      <c r="G796" s="32">
        <f>C796*D796</f>
        <v>0</v>
      </c>
      <c r="H796" s="32">
        <f>C796*E796</f>
        <v>0</v>
      </c>
    </row>
    <row r="797" ht="15" customHeight="true" s="1" customFormat="true" outlineLevel="2">
      <c r="A797" s="28" t="s">
        <v>2099</v>
      </c>
      <c r="B797" s="29" t="s">
        <v>16</v>
      </c>
      <c r="C797" s="30" t="e"/>
      <c r="D797" s="31">
        <v>280</v>
      </c>
      <c r="E797" s="31">
        <v>270</v>
      </c>
      <c r="F797" s="29">
        <v>0</v>
      </c>
      <c r="G797" s="32">
        <f>C797*D797</f>
        <v>0</v>
      </c>
      <c r="H797" s="32">
        <f>C797*E797</f>
        <v>0</v>
      </c>
    </row>
    <row r="798" ht="21" customHeight="true" s="1" customFormat="true">
      <c r="A798" s="20" t="s">
        <v>2100</v>
      </c>
      <c r="B798" s="21" t="e"/>
      <c r="C798" s="22" t="e"/>
      <c r="D798" s="22" t="e"/>
      <c r="E798" s="22" t="e"/>
      <c r="F798" s="22" t="e"/>
      <c r="G798" s="22" t="e"/>
      <c r="H798" s="23" t="e"/>
    </row>
    <row r="799" ht="21" customHeight="true" s="1" customFormat="true" outlineLevel="1">
      <c r="A799" s="24" t="s">
        <v>2101</v>
      </c>
      <c r="B799" s="25" t="e"/>
      <c r="C799" s="26" t="e"/>
      <c r="D799" s="26" t="e"/>
      <c r="E799" s="26" t="e"/>
      <c r="F799" s="26" t="e"/>
      <c r="G799" s="26" t="e"/>
      <c r="H799" s="27" t="e"/>
    </row>
    <row r="800" ht="15" customHeight="true" s="1" customFormat="true" outlineLevel="2">
      <c r="A800" s="28" t="s">
        <v>2102</v>
      </c>
      <c r="B800" s="29" t="s">
        <v>23</v>
      </c>
      <c r="C800" s="30" t="e"/>
      <c r="D800" s="31">
        <v>280</v>
      </c>
      <c r="E800" s="31">
        <v>270</v>
      </c>
      <c r="F800" s="29">
        <v>0</v>
      </c>
      <c r="G800" s="32">
        <f>C800*D800</f>
        <v>0</v>
      </c>
      <c r="H800" s="32">
        <f>C800*E800</f>
        <v>0</v>
      </c>
    </row>
    <row r="801" ht="15" customHeight="true" s="1" customFormat="true" outlineLevel="2">
      <c r="A801" s="28" t="s">
        <v>2103</v>
      </c>
      <c r="B801" s="29" t="s">
        <v>23</v>
      </c>
      <c r="C801" s="30" t="e"/>
      <c r="D801" s="31">
        <v>280</v>
      </c>
      <c r="E801" s="31">
        <v>270</v>
      </c>
      <c r="F801" s="29">
        <v>0</v>
      </c>
      <c r="G801" s="32">
        <f>C801*D801</f>
        <v>0</v>
      </c>
      <c r="H801" s="32">
        <f>C801*E801</f>
        <v>0</v>
      </c>
    </row>
    <row r="802" ht="15" customHeight="true" s="1" customFormat="true" outlineLevel="2">
      <c r="A802" s="28" t="s">
        <v>2104</v>
      </c>
      <c r="B802" s="29" t="s">
        <v>23</v>
      </c>
      <c r="C802" s="30" t="e"/>
      <c r="D802" s="31">
        <v>280</v>
      </c>
      <c r="E802" s="31">
        <v>270</v>
      </c>
      <c r="F802" s="29">
        <v>0</v>
      </c>
      <c r="G802" s="32">
        <f>C802*D802</f>
        <v>0</v>
      </c>
      <c r="H802" s="32">
        <f>C802*E802</f>
        <v>0</v>
      </c>
    </row>
    <row r="803" ht="15" customHeight="true" s="1" customFormat="true" outlineLevel="2">
      <c r="A803" s="28" t="s">
        <v>2105</v>
      </c>
      <c r="B803" s="29" t="s">
        <v>23</v>
      </c>
      <c r="C803" s="30" t="e"/>
      <c r="D803" s="31">
        <v>280</v>
      </c>
      <c r="E803" s="31">
        <v>270</v>
      </c>
      <c r="F803" s="29">
        <v>0</v>
      </c>
      <c r="G803" s="32">
        <f>C803*D803</f>
        <v>0</v>
      </c>
      <c r="H803" s="32">
        <f>C803*E803</f>
        <v>0</v>
      </c>
    </row>
    <row r="804" ht="15" customHeight="true" s="1" customFormat="true" outlineLevel="2">
      <c r="A804" s="28" t="s">
        <v>2106</v>
      </c>
      <c r="B804" s="29" t="s">
        <v>23</v>
      </c>
      <c r="C804" s="30" t="e"/>
      <c r="D804" s="31">
        <v>280</v>
      </c>
      <c r="E804" s="31">
        <v>270</v>
      </c>
      <c r="F804" s="29">
        <v>0</v>
      </c>
      <c r="G804" s="32">
        <f>C804*D804</f>
        <v>0</v>
      </c>
      <c r="H804" s="32">
        <f>C804*E804</f>
        <v>0</v>
      </c>
    </row>
    <row r="805" ht="15" customHeight="true" s="1" customFormat="true" outlineLevel="2">
      <c r="A805" s="28" t="s">
        <v>2107</v>
      </c>
      <c r="B805" s="29" t="s">
        <v>23</v>
      </c>
      <c r="C805" s="30" t="e"/>
      <c r="D805" s="31">
        <v>280</v>
      </c>
      <c r="E805" s="31">
        <v>270</v>
      </c>
      <c r="F805" s="29">
        <v>0</v>
      </c>
      <c r="G805" s="32">
        <f>C805*D805</f>
        <v>0</v>
      </c>
      <c r="H805" s="32">
        <f>C805*E805</f>
        <v>0</v>
      </c>
    </row>
    <row r="806" ht="15" customHeight="true" s="1" customFormat="true" outlineLevel="2">
      <c r="A806" s="28" t="s">
        <v>2108</v>
      </c>
      <c r="B806" s="29" t="s">
        <v>23</v>
      </c>
      <c r="C806" s="30" t="e"/>
      <c r="D806" s="31">
        <v>280</v>
      </c>
      <c r="E806" s="31">
        <v>270</v>
      </c>
      <c r="F806" s="29">
        <v>0</v>
      </c>
      <c r="G806" s="32">
        <f>C806*D806</f>
        <v>0</v>
      </c>
      <c r="H806" s="32">
        <f>C806*E806</f>
        <v>0</v>
      </c>
    </row>
    <row r="807" ht="15" customHeight="true" s="1" customFormat="true" outlineLevel="2">
      <c r="A807" s="28" t="s">
        <v>2109</v>
      </c>
      <c r="B807" s="29" t="s">
        <v>23</v>
      </c>
      <c r="C807" s="30" t="e"/>
      <c r="D807" s="31">
        <v>280</v>
      </c>
      <c r="E807" s="31">
        <v>270</v>
      </c>
      <c r="F807" s="29">
        <v>0</v>
      </c>
      <c r="G807" s="32">
        <f>C807*D807</f>
        <v>0</v>
      </c>
      <c r="H807" s="32">
        <f>C807*E807</f>
        <v>0</v>
      </c>
    </row>
    <row r="808" ht="15" customHeight="true" s="1" customFormat="true" outlineLevel="2">
      <c r="A808" s="28" t="s">
        <v>2110</v>
      </c>
      <c r="B808" s="29" t="s">
        <v>23</v>
      </c>
      <c r="C808" s="30" t="e"/>
      <c r="D808" s="31">
        <v>280</v>
      </c>
      <c r="E808" s="31">
        <v>270</v>
      </c>
      <c r="F808" s="29">
        <v>0</v>
      </c>
      <c r="G808" s="32">
        <f>C808*D808</f>
        <v>0</v>
      </c>
      <c r="H808" s="32">
        <f>C808*E808</f>
        <v>0</v>
      </c>
    </row>
    <row r="809" ht="15" customHeight="true" s="1" customFormat="true" outlineLevel="2">
      <c r="A809" s="28" t="s">
        <v>2111</v>
      </c>
      <c r="B809" s="29" t="s">
        <v>23</v>
      </c>
      <c r="C809" s="30" t="e"/>
      <c r="D809" s="31">
        <v>280</v>
      </c>
      <c r="E809" s="31">
        <v>270</v>
      </c>
      <c r="F809" s="29">
        <v>0</v>
      </c>
      <c r="G809" s="32">
        <f>C809*D809</f>
        <v>0</v>
      </c>
      <c r="H809" s="32">
        <f>C809*E809</f>
        <v>0</v>
      </c>
    </row>
    <row r="810" ht="15" customHeight="true" s="1" customFormat="true" outlineLevel="2">
      <c r="A810" s="28" t="s">
        <v>2112</v>
      </c>
      <c r="B810" s="29" t="s">
        <v>23</v>
      </c>
      <c r="C810" s="30" t="e"/>
      <c r="D810" s="31">
        <v>280</v>
      </c>
      <c r="E810" s="31">
        <v>270</v>
      </c>
      <c r="F810" s="29">
        <v>0</v>
      </c>
      <c r="G810" s="32">
        <f>C810*D810</f>
        <v>0</v>
      </c>
      <c r="H810" s="32">
        <f>C810*E810</f>
        <v>0</v>
      </c>
    </row>
    <row r="811" ht="15" customHeight="true" s="1" customFormat="true" outlineLevel="2">
      <c r="A811" s="28" t="s">
        <v>2113</v>
      </c>
      <c r="B811" s="29" t="s">
        <v>23</v>
      </c>
      <c r="C811" s="30" t="e"/>
      <c r="D811" s="31">
        <v>280</v>
      </c>
      <c r="E811" s="31">
        <v>270</v>
      </c>
      <c r="F811" s="29">
        <v>0</v>
      </c>
      <c r="G811" s="32">
        <f>C811*D811</f>
        <v>0</v>
      </c>
      <c r="H811" s="32">
        <f>C811*E811</f>
        <v>0</v>
      </c>
    </row>
    <row r="812" ht="15" customHeight="true" s="1" customFormat="true" outlineLevel="2">
      <c r="A812" s="28" t="s">
        <v>2114</v>
      </c>
      <c r="B812" s="29" t="s">
        <v>23</v>
      </c>
      <c r="C812" s="30" t="e"/>
      <c r="D812" s="31">
        <v>280</v>
      </c>
      <c r="E812" s="31">
        <v>270</v>
      </c>
      <c r="F812" s="29">
        <v>0</v>
      </c>
      <c r="G812" s="32">
        <f>C812*D812</f>
        <v>0</v>
      </c>
      <c r="H812" s="32">
        <f>C812*E812</f>
        <v>0</v>
      </c>
    </row>
    <row r="813" ht="15" customHeight="true" s="1" customFormat="true" outlineLevel="2">
      <c r="A813" s="28" t="s">
        <v>2115</v>
      </c>
      <c r="B813" s="29" t="s">
        <v>23</v>
      </c>
      <c r="C813" s="30" t="e"/>
      <c r="D813" s="31">
        <v>280</v>
      </c>
      <c r="E813" s="31">
        <v>270</v>
      </c>
      <c r="F813" s="29">
        <v>0</v>
      </c>
      <c r="G813" s="32">
        <f>C813*D813</f>
        <v>0</v>
      </c>
      <c r="H813" s="32">
        <f>C813*E813</f>
        <v>0</v>
      </c>
    </row>
    <row r="814" ht="15" customHeight="true" s="1" customFormat="true" outlineLevel="2">
      <c r="A814" s="28" t="s">
        <v>2116</v>
      </c>
      <c r="B814" s="29" t="s">
        <v>23</v>
      </c>
      <c r="C814" s="30" t="e"/>
      <c r="D814" s="31">
        <v>280</v>
      </c>
      <c r="E814" s="31">
        <v>270</v>
      </c>
      <c r="F814" s="29">
        <v>0</v>
      </c>
      <c r="G814" s="32">
        <f>C814*D814</f>
        <v>0</v>
      </c>
      <c r="H814" s="32">
        <f>C814*E814</f>
        <v>0</v>
      </c>
    </row>
    <row r="815" ht="15" customHeight="true" s="1" customFormat="true" outlineLevel="2">
      <c r="A815" s="28" t="s">
        <v>2117</v>
      </c>
      <c r="B815" s="29" t="s">
        <v>23</v>
      </c>
      <c r="C815" s="30" t="e"/>
      <c r="D815" s="31">
        <v>280</v>
      </c>
      <c r="E815" s="31">
        <v>270</v>
      </c>
      <c r="F815" s="29">
        <v>0</v>
      </c>
      <c r="G815" s="32">
        <f>C815*D815</f>
        <v>0</v>
      </c>
      <c r="H815" s="32">
        <f>C815*E815</f>
        <v>0</v>
      </c>
    </row>
    <row r="816" ht="15" customHeight="true" s="1" customFormat="true" outlineLevel="2">
      <c r="A816" s="28" t="s">
        <v>2118</v>
      </c>
      <c r="B816" s="29" t="s">
        <v>23</v>
      </c>
      <c r="C816" s="30" t="e"/>
      <c r="D816" s="31">
        <v>280</v>
      </c>
      <c r="E816" s="31">
        <v>270</v>
      </c>
      <c r="F816" s="29">
        <v>0</v>
      </c>
      <c r="G816" s="32">
        <f>C816*D816</f>
        <v>0</v>
      </c>
      <c r="H816" s="32">
        <f>C816*E816</f>
        <v>0</v>
      </c>
    </row>
    <row r="817" ht="15" customHeight="true" s="1" customFormat="true" outlineLevel="2">
      <c r="A817" s="28" t="s">
        <v>2119</v>
      </c>
      <c r="B817" s="29" t="s">
        <v>23</v>
      </c>
      <c r="C817" s="30" t="e"/>
      <c r="D817" s="31">
        <v>280</v>
      </c>
      <c r="E817" s="31">
        <v>270</v>
      </c>
      <c r="F817" s="29">
        <v>0</v>
      </c>
      <c r="G817" s="32">
        <f>C817*D817</f>
        <v>0</v>
      </c>
      <c r="H817" s="32">
        <f>C817*E817</f>
        <v>0</v>
      </c>
    </row>
    <row r="818" ht="15" customHeight="true" s="1" customFormat="true" outlineLevel="2">
      <c r="A818" s="28" t="s">
        <v>2120</v>
      </c>
      <c r="B818" s="29" t="s">
        <v>23</v>
      </c>
      <c r="C818" s="30" t="e"/>
      <c r="D818" s="31">
        <v>280</v>
      </c>
      <c r="E818" s="31">
        <v>270</v>
      </c>
      <c r="F818" s="29">
        <v>0</v>
      </c>
      <c r="G818" s="32">
        <f>C818*D818</f>
        <v>0</v>
      </c>
      <c r="H818" s="32">
        <f>C818*E818</f>
        <v>0</v>
      </c>
    </row>
    <row r="819" ht="15" customHeight="true" s="1" customFormat="true" outlineLevel="2">
      <c r="A819" s="28" t="s">
        <v>2121</v>
      </c>
      <c r="B819" s="29" t="s">
        <v>23</v>
      </c>
      <c r="C819" s="30" t="e"/>
      <c r="D819" s="31">
        <v>280</v>
      </c>
      <c r="E819" s="31">
        <v>270</v>
      </c>
      <c r="F819" s="29">
        <v>0</v>
      </c>
      <c r="G819" s="32">
        <f>C819*D819</f>
        <v>0</v>
      </c>
      <c r="H819" s="32">
        <f>C819*E819</f>
        <v>0</v>
      </c>
    </row>
    <row r="820" ht="21" customHeight="true" s="1" customFormat="true" outlineLevel="1">
      <c r="A820" s="24" t="s">
        <v>2122</v>
      </c>
      <c r="B820" s="25" t="e"/>
      <c r="C820" s="26" t="e"/>
      <c r="D820" s="26" t="e"/>
      <c r="E820" s="26" t="e"/>
      <c r="F820" s="26" t="e"/>
      <c r="G820" s="26" t="e"/>
      <c r="H820" s="27" t="e"/>
    </row>
    <row r="821" ht="15" customHeight="true" s="1" customFormat="true" outlineLevel="2">
      <c r="A821" s="28" t="s">
        <v>2123</v>
      </c>
      <c r="B821" s="29" t="s">
        <v>23</v>
      </c>
      <c r="C821" s="30" t="e"/>
      <c r="D821" s="31">
        <v>280</v>
      </c>
      <c r="E821" s="31">
        <v>270</v>
      </c>
      <c r="F821" s="29">
        <v>0</v>
      </c>
      <c r="G821" s="32">
        <f>C821*D821</f>
        <v>0</v>
      </c>
      <c r="H821" s="32">
        <f>C821*E821</f>
        <v>0</v>
      </c>
    </row>
    <row r="822" ht="15" customHeight="true" s="1" customFormat="true" outlineLevel="2">
      <c r="A822" s="28" t="s">
        <v>2124</v>
      </c>
      <c r="B822" s="29" t="s">
        <v>23</v>
      </c>
      <c r="C822" s="30" t="e"/>
      <c r="D822" s="31">
        <v>280</v>
      </c>
      <c r="E822" s="31">
        <v>270</v>
      </c>
      <c r="F822" s="29">
        <v>0</v>
      </c>
      <c r="G822" s="32">
        <f>C822*D822</f>
        <v>0</v>
      </c>
      <c r="H822" s="32">
        <f>C822*E822</f>
        <v>0</v>
      </c>
    </row>
    <row r="823" ht="15" customHeight="true" s="1" customFormat="true" outlineLevel="2">
      <c r="A823" s="28" t="s">
        <v>2125</v>
      </c>
      <c r="B823" s="29" t="s">
        <v>23</v>
      </c>
      <c r="C823" s="30" t="e"/>
      <c r="D823" s="31">
        <v>280</v>
      </c>
      <c r="E823" s="31">
        <v>270</v>
      </c>
      <c r="F823" s="29">
        <v>0</v>
      </c>
      <c r="G823" s="32">
        <f>C823*D823</f>
        <v>0</v>
      </c>
      <c r="H823" s="32">
        <f>C823*E823</f>
        <v>0</v>
      </c>
    </row>
    <row r="824" ht="15" customHeight="true" s="1" customFormat="true" outlineLevel="2">
      <c r="A824" s="28" t="s">
        <v>2126</v>
      </c>
      <c r="B824" s="29" t="s">
        <v>23</v>
      </c>
      <c r="C824" s="30" t="e"/>
      <c r="D824" s="31">
        <v>280</v>
      </c>
      <c r="E824" s="31">
        <v>270</v>
      </c>
      <c r="F824" s="29">
        <v>0</v>
      </c>
      <c r="G824" s="32">
        <f>C824*D824</f>
        <v>0</v>
      </c>
      <c r="H824" s="32">
        <f>C824*E824</f>
        <v>0</v>
      </c>
    </row>
    <row r="825" ht="15" customHeight="true" s="1" customFormat="true" outlineLevel="2">
      <c r="A825" s="28" t="s">
        <v>2127</v>
      </c>
      <c r="B825" s="29" t="s">
        <v>23</v>
      </c>
      <c r="C825" s="30" t="e"/>
      <c r="D825" s="31">
        <v>280</v>
      </c>
      <c r="E825" s="31">
        <v>270</v>
      </c>
      <c r="F825" s="29">
        <v>0</v>
      </c>
      <c r="G825" s="32">
        <f>C825*D825</f>
        <v>0</v>
      </c>
      <c r="H825" s="32">
        <f>C825*E825</f>
        <v>0</v>
      </c>
    </row>
    <row r="826" ht="15" customHeight="true" s="1" customFormat="true" outlineLevel="2">
      <c r="A826" s="28" t="s">
        <v>2128</v>
      </c>
      <c r="B826" s="29" t="s">
        <v>23</v>
      </c>
      <c r="C826" s="30" t="e"/>
      <c r="D826" s="31">
        <v>280</v>
      </c>
      <c r="E826" s="31">
        <v>270</v>
      </c>
      <c r="F826" s="29">
        <v>0</v>
      </c>
      <c r="G826" s="32">
        <f>C826*D826</f>
        <v>0</v>
      </c>
      <c r="H826" s="32">
        <f>C826*E826</f>
        <v>0</v>
      </c>
    </row>
    <row r="827" ht="15" customHeight="true" s="1" customFormat="true" outlineLevel="2">
      <c r="A827" s="28" t="s">
        <v>2129</v>
      </c>
      <c r="B827" s="29" t="s">
        <v>23</v>
      </c>
      <c r="C827" s="30" t="e"/>
      <c r="D827" s="31">
        <v>280</v>
      </c>
      <c r="E827" s="31">
        <v>270</v>
      </c>
      <c r="F827" s="29">
        <v>0</v>
      </c>
      <c r="G827" s="32">
        <f>C827*D827</f>
        <v>0</v>
      </c>
      <c r="H827" s="32">
        <f>C827*E827</f>
        <v>0</v>
      </c>
    </row>
    <row r="828" ht="15" customHeight="true" s="1" customFormat="true" outlineLevel="2">
      <c r="A828" s="28" t="s">
        <v>2130</v>
      </c>
      <c r="B828" s="29" t="s">
        <v>23</v>
      </c>
      <c r="C828" s="30" t="e"/>
      <c r="D828" s="31">
        <v>280</v>
      </c>
      <c r="E828" s="31">
        <v>270</v>
      </c>
      <c r="F828" s="29">
        <v>0</v>
      </c>
      <c r="G828" s="32">
        <f>C828*D828</f>
        <v>0</v>
      </c>
      <c r="H828" s="32">
        <f>C828*E828</f>
        <v>0</v>
      </c>
    </row>
    <row r="829" ht="15" customHeight="true" s="1" customFormat="true" outlineLevel="2">
      <c r="A829" s="28" t="s">
        <v>2131</v>
      </c>
      <c r="B829" s="29" t="s">
        <v>23</v>
      </c>
      <c r="C829" s="30" t="e"/>
      <c r="D829" s="31">
        <v>280</v>
      </c>
      <c r="E829" s="31">
        <v>270</v>
      </c>
      <c r="F829" s="29">
        <v>0</v>
      </c>
      <c r="G829" s="32">
        <f>C829*D829</f>
        <v>0</v>
      </c>
      <c r="H829" s="32">
        <f>C829*E829</f>
        <v>0</v>
      </c>
    </row>
    <row r="830" ht="15" customHeight="true" s="1" customFormat="true" outlineLevel="2">
      <c r="A830" s="28" t="s">
        <v>2132</v>
      </c>
      <c r="B830" s="29" t="s">
        <v>23</v>
      </c>
      <c r="C830" s="30" t="e"/>
      <c r="D830" s="31">
        <v>280</v>
      </c>
      <c r="E830" s="31">
        <v>270</v>
      </c>
      <c r="F830" s="29">
        <v>0</v>
      </c>
      <c r="G830" s="32">
        <f>C830*D830</f>
        <v>0</v>
      </c>
      <c r="H830" s="32">
        <f>C830*E830</f>
        <v>0</v>
      </c>
    </row>
    <row r="831" ht="15" customHeight="true" s="1" customFormat="true" outlineLevel="2">
      <c r="A831" s="28" t="s">
        <v>2133</v>
      </c>
      <c r="B831" s="29" t="s">
        <v>23</v>
      </c>
      <c r="C831" s="30" t="e"/>
      <c r="D831" s="31">
        <v>280</v>
      </c>
      <c r="E831" s="31">
        <v>270</v>
      </c>
      <c r="F831" s="29">
        <v>0</v>
      </c>
      <c r="G831" s="32">
        <f>C831*D831</f>
        <v>0</v>
      </c>
      <c r="H831" s="32">
        <f>C831*E831</f>
        <v>0</v>
      </c>
    </row>
    <row r="832" ht="15" customHeight="true" s="1" customFormat="true" outlineLevel="2">
      <c r="A832" s="28" t="s">
        <v>2134</v>
      </c>
      <c r="B832" s="29" t="s">
        <v>23</v>
      </c>
      <c r="C832" s="30" t="e"/>
      <c r="D832" s="31">
        <v>280</v>
      </c>
      <c r="E832" s="31">
        <v>270</v>
      </c>
      <c r="F832" s="29">
        <v>0</v>
      </c>
      <c r="G832" s="32">
        <f>C832*D832</f>
        <v>0</v>
      </c>
      <c r="H832" s="32">
        <f>C832*E832</f>
        <v>0</v>
      </c>
    </row>
    <row r="833" ht="15" customHeight="true" s="1" customFormat="true" outlineLevel="2">
      <c r="A833" s="28" t="s">
        <v>2135</v>
      </c>
      <c r="B833" s="29" t="s">
        <v>23</v>
      </c>
      <c r="C833" s="30" t="e"/>
      <c r="D833" s="31">
        <v>280</v>
      </c>
      <c r="E833" s="31">
        <v>270</v>
      </c>
      <c r="F833" s="29">
        <v>0</v>
      </c>
      <c r="G833" s="32">
        <f>C833*D833</f>
        <v>0</v>
      </c>
      <c r="H833" s="32">
        <f>C833*E833</f>
        <v>0</v>
      </c>
    </row>
    <row r="834" ht="15" customHeight="true" s="1" customFormat="true" outlineLevel="2">
      <c r="A834" s="28" t="s">
        <v>2136</v>
      </c>
      <c r="B834" s="29" t="s">
        <v>23</v>
      </c>
      <c r="C834" s="30" t="e"/>
      <c r="D834" s="31">
        <v>280</v>
      </c>
      <c r="E834" s="31">
        <v>270</v>
      </c>
      <c r="F834" s="29">
        <v>0</v>
      </c>
      <c r="G834" s="32">
        <f>C834*D834</f>
        <v>0</v>
      </c>
      <c r="H834" s="32">
        <f>C834*E834</f>
        <v>0</v>
      </c>
    </row>
    <row r="835" ht="15" customHeight="true" s="1" customFormat="true" outlineLevel="2">
      <c r="A835" s="28" t="s">
        <v>2137</v>
      </c>
      <c r="B835" s="29" t="s">
        <v>23</v>
      </c>
      <c r="C835" s="30" t="e"/>
      <c r="D835" s="31">
        <v>280</v>
      </c>
      <c r="E835" s="31">
        <v>270</v>
      </c>
      <c r="F835" s="29">
        <v>0</v>
      </c>
      <c r="G835" s="32">
        <f>C835*D835</f>
        <v>0</v>
      </c>
      <c r="H835" s="32">
        <f>C835*E835</f>
        <v>0</v>
      </c>
    </row>
    <row r="836" ht="15" customHeight="true" s="1" customFormat="true" outlineLevel="2">
      <c r="A836" s="28" t="s">
        <v>2138</v>
      </c>
      <c r="B836" s="29" t="s">
        <v>23</v>
      </c>
      <c r="C836" s="30" t="e"/>
      <c r="D836" s="31">
        <v>280</v>
      </c>
      <c r="E836" s="31">
        <v>270</v>
      </c>
      <c r="F836" s="29">
        <v>0</v>
      </c>
      <c r="G836" s="32">
        <f>C836*D836</f>
        <v>0</v>
      </c>
      <c r="H836" s="32">
        <f>C836*E836</f>
        <v>0</v>
      </c>
    </row>
    <row r="837" ht="15" customHeight="true" s="1" customFormat="true" outlineLevel="2">
      <c r="A837" s="28" t="s">
        <v>2139</v>
      </c>
      <c r="B837" s="29" t="s">
        <v>23</v>
      </c>
      <c r="C837" s="30" t="e"/>
      <c r="D837" s="31">
        <v>280</v>
      </c>
      <c r="E837" s="31">
        <v>270</v>
      </c>
      <c r="F837" s="29">
        <v>0</v>
      </c>
      <c r="G837" s="32">
        <f>C837*D837</f>
        <v>0</v>
      </c>
      <c r="H837" s="32">
        <f>C837*E837</f>
        <v>0</v>
      </c>
    </row>
    <row r="838" ht="15" customHeight="true" s="1" customFormat="true" outlineLevel="2">
      <c r="A838" s="28" t="s">
        <v>2140</v>
      </c>
      <c r="B838" s="29" t="s">
        <v>23</v>
      </c>
      <c r="C838" s="30" t="e"/>
      <c r="D838" s="31">
        <v>280</v>
      </c>
      <c r="E838" s="31">
        <v>270</v>
      </c>
      <c r="F838" s="29">
        <v>0</v>
      </c>
      <c r="G838" s="32">
        <f>C838*D838</f>
        <v>0</v>
      </c>
      <c r="H838" s="32">
        <f>C838*E838</f>
        <v>0</v>
      </c>
    </row>
    <row r="839" ht="15" customHeight="true" s="1" customFormat="true" outlineLevel="2">
      <c r="A839" s="28" t="s">
        <v>2141</v>
      </c>
      <c r="B839" s="29" t="s">
        <v>23</v>
      </c>
      <c r="C839" s="30" t="e"/>
      <c r="D839" s="31">
        <v>280</v>
      </c>
      <c r="E839" s="31">
        <v>270</v>
      </c>
      <c r="F839" s="29">
        <v>0</v>
      </c>
      <c r="G839" s="32">
        <f>C839*D839</f>
        <v>0</v>
      </c>
      <c r="H839" s="32">
        <f>C839*E839</f>
        <v>0</v>
      </c>
    </row>
    <row r="840" ht="15" customHeight="true" s="1" customFormat="true" outlineLevel="2">
      <c r="A840" s="28" t="s">
        <v>2142</v>
      </c>
      <c r="B840" s="29" t="s">
        <v>23</v>
      </c>
      <c r="C840" s="30" t="e"/>
      <c r="D840" s="31">
        <v>280</v>
      </c>
      <c r="E840" s="31">
        <v>270</v>
      </c>
      <c r="F840" s="29">
        <v>0</v>
      </c>
      <c r="G840" s="32">
        <f>C840*D840</f>
        <v>0</v>
      </c>
      <c r="H840" s="32">
        <f>C840*E840</f>
        <v>0</v>
      </c>
    </row>
    <row r="841" ht="21" customHeight="true" s="1" customFormat="true">
      <c r="A841" s="20" t="s">
        <v>59</v>
      </c>
      <c r="B841" s="21" t="e"/>
      <c r="C841" s="22" t="e"/>
      <c r="D841" s="22" t="e"/>
      <c r="E841" s="22" t="e"/>
      <c r="F841" s="22" t="e"/>
      <c r="G841" s="22" t="e"/>
      <c r="H841" s="23" t="e"/>
    </row>
    <row r="842" ht="21" customHeight="true" s="1" customFormat="true" outlineLevel="1">
      <c r="A842" s="24" t="s">
        <v>2143</v>
      </c>
      <c r="B842" s="25" t="e"/>
      <c r="C842" s="26" t="e"/>
      <c r="D842" s="26" t="e"/>
      <c r="E842" s="26" t="e"/>
      <c r="F842" s="26" t="e"/>
      <c r="G842" s="26" t="e"/>
      <c r="H842" s="27" t="e"/>
    </row>
    <row r="843" ht="15" customHeight="true" s="1" customFormat="true" outlineLevel="2">
      <c r="A843" s="28" t="s">
        <v>2144</v>
      </c>
      <c r="B843" s="29" t="s">
        <v>23</v>
      </c>
      <c r="C843" s="30" t="e"/>
      <c r="D843" s="31">
        <v>270</v>
      </c>
      <c r="E843" s="31">
        <v>260</v>
      </c>
      <c r="F843" s="29">
        <v>0</v>
      </c>
      <c r="G843" s="32">
        <f>C843*D843</f>
        <v>0</v>
      </c>
      <c r="H843" s="32">
        <f>C843*E843</f>
        <v>0</v>
      </c>
    </row>
    <row r="844" ht="15" customHeight="true" s="1" customFormat="true" outlineLevel="2">
      <c r="A844" s="28" t="s">
        <v>2145</v>
      </c>
      <c r="B844" s="29" t="s">
        <v>23</v>
      </c>
      <c r="C844" s="30" t="e"/>
      <c r="D844" s="31">
        <v>270</v>
      </c>
      <c r="E844" s="31">
        <v>260</v>
      </c>
      <c r="F844" s="29">
        <v>0</v>
      </c>
      <c r="G844" s="32">
        <f>C844*D844</f>
        <v>0</v>
      </c>
      <c r="H844" s="32">
        <f>C844*E844</f>
        <v>0</v>
      </c>
    </row>
    <row r="845" ht="15" customHeight="true" s="1" customFormat="true" outlineLevel="2">
      <c r="A845" s="28" t="s">
        <v>2146</v>
      </c>
      <c r="B845" s="29" t="s">
        <v>23</v>
      </c>
      <c r="C845" s="30" t="e"/>
      <c r="D845" s="31">
        <v>270</v>
      </c>
      <c r="E845" s="31">
        <v>260</v>
      </c>
      <c r="F845" s="29">
        <v>0</v>
      </c>
      <c r="G845" s="32">
        <f>C845*D845</f>
        <v>0</v>
      </c>
      <c r="H845" s="32">
        <f>C845*E845</f>
        <v>0</v>
      </c>
    </row>
    <row r="846" ht="15" customHeight="true" s="1" customFormat="true" outlineLevel="2">
      <c r="A846" s="28" t="s">
        <v>2147</v>
      </c>
      <c r="B846" s="29" t="s">
        <v>23</v>
      </c>
      <c r="C846" s="30" t="e"/>
      <c r="D846" s="31">
        <v>270</v>
      </c>
      <c r="E846" s="31">
        <v>260</v>
      </c>
      <c r="F846" s="29">
        <v>0</v>
      </c>
      <c r="G846" s="32">
        <f>C846*D846</f>
        <v>0</v>
      </c>
      <c r="H846" s="32">
        <f>C846*E846</f>
        <v>0</v>
      </c>
    </row>
    <row r="847" ht="15" customHeight="true" s="1" customFormat="true" outlineLevel="2">
      <c r="A847" s="28" t="s">
        <v>2148</v>
      </c>
      <c r="B847" s="29" t="s">
        <v>23</v>
      </c>
      <c r="C847" s="30" t="e"/>
      <c r="D847" s="31">
        <v>270</v>
      </c>
      <c r="E847" s="31">
        <v>260</v>
      </c>
      <c r="F847" s="29">
        <v>0</v>
      </c>
      <c r="G847" s="32">
        <f>C847*D847</f>
        <v>0</v>
      </c>
      <c r="H847" s="32">
        <f>C847*E847</f>
        <v>0</v>
      </c>
    </row>
    <row r="848" ht="15" customHeight="true" s="1" customFormat="true" outlineLevel="2">
      <c r="A848" s="28" t="s">
        <v>2149</v>
      </c>
      <c r="B848" s="29" t="s">
        <v>23</v>
      </c>
      <c r="C848" s="30" t="e"/>
      <c r="D848" s="31">
        <v>270</v>
      </c>
      <c r="E848" s="31">
        <v>260</v>
      </c>
      <c r="F848" s="29">
        <v>0</v>
      </c>
      <c r="G848" s="32">
        <f>C848*D848</f>
        <v>0</v>
      </c>
      <c r="H848" s="32">
        <f>C848*E848</f>
        <v>0</v>
      </c>
    </row>
    <row r="849" ht="15" customHeight="true" s="1" customFormat="true" outlineLevel="2">
      <c r="A849" s="28" t="s">
        <v>2150</v>
      </c>
      <c r="B849" s="29" t="s">
        <v>23</v>
      </c>
      <c r="C849" s="30" t="e"/>
      <c r="D849" s="31">
        <v>270</v>
      </c>
      <c r="E849" s="31">
        <v>260</v>
      </c>
      <c r="F849" s="29">
        <v>0</v>
      </c>
      <c r="G849" s="32">
        <f>C849*D849</f>
        <v>0</v>
      </c>
      <c r="H849" s="32">
        <f>C849*E849</f>
        <v>0</v>
      </c>
    </row>
    <row r="850" ht="15" customHeight="true" s="1" customFormat="true" outlineLevel="2">
      <c r="A850" s="28" t="s">
        <v>2151</v>
      </c>
      <c r="B850" s="29" t="s">
        <v>23</v>
      </c>
      <c r="C850" s="30" t="e"/>
      <c r="D850" s="31">
        <v>270</v>
      </c>
      <c r="E850" s="31">
        <v>260</v>
      </c>
      <c r="F850" s="29">
        <v>0</v>
      </c>
      <c r="G850" s="32">
        <f>C850*D850</f>
        <v>0</v>
      </c>
      <c r="H850" s="32">
        <f>C850*E850</f>
        <v>0</v>
      </c>
    </row>
    <row r="851" ht="15" customHeight="true" s="1" customFormat="true" outlineLevel="2">
      <c r="A851" s="28" t="s">
        <v>2152</v>
      </c>
      <c r="B851" s="29" t="s">
        <v>23</v>
      </c>
      <c r="C851" s="30" t="e"/>
      <c r="D851" s="31">
        <v>270</v>
      </c>
      <c r="E851" s="31">
        <v>260</v>
      </c>
      <c r="F851" s="29">
        <v>0</v>
      </c>
      <c r="G851" s="32">
        <f>C851*D851</f>
        <v>0</v>
      </c>
      <c r="H851" s="32">
        <f>C851*E851</f>
        <v>0</v>
      </c>
    </row>
    <row r="852" ht="15" customHeight="true" s="1" customFormat="true" outlineLevel="2">
      <c r="A852" s="28" t="s">
        <v>2153</v>
      </c>
      <c r="B852" s="29" t="s">
        <v>23</v>
      </c>
      <c r="C852" s="30" t="e"/>
      <c r="D852" s="31">
        <v>270</v>
      </c>
      <c r="E852" s="31">
        <v>260</v>
      </c>
      <c r="F852" s="29">
        <v>0</v>
      </c>
      <c r="G852" s="32">
        <f>C852*D852</f>
        <v>0</v>
      </c>
      <c r="H852" s="32">
        <f>C852*E852</f>
        <v>0</v>
      </c>
    </row>
    <row r="853" ht="15" customHeight="true" s="1" customFormat="true" outlineLevel="2">
      <c r="A853" s="28" t="s">
        <v>2154</v>
      </c>
      <c r="B853" s="29" t="s">
        <v>23</v>
      </c>
      <c r="C853" s="30" t="e"/>
      <c r="D853" s="31">
        <v>270</v>
      </c>
      <c r="E853" s="31">
        <v>260</v>
      </c>
      <c r="F853" s="29">
        <v>0</v>
      </c>
      <c r="G853" s="32">
        <f>C853*D853</f>
        <v>0</v>
      </c>
      <c r="H853" s="32">
        <f>C853*E853</f>
        <v>0</v>
      </c>
    </row>
    <row r="854" ht="15" customHeight="true" s="1" customFormat="true" outlineLevel="2">
      <c r="A854" s="28" t="s">
        <v>2155</v>
      </c>
      <c r="B854" s="29" t="s">
        <v>23</v>
      </c>
      <c r="C854" s="30" t="e"/>
      <c r="D854" s="31">
        <v>270</v>
      </c>
      <c r="E854" s="31">
        <v>260</v>
      </c>
      <c r="F854" s="29">
        <v>0</v>
      </c>
      <c r="G854" s="32">
        <f>C854*D854</f>
        <v>0</v>
      </c>
      <c r="H854" s="32">
        <f>C854*E854</f>
        <v>0</v>
      </c>
    </row>
    <row r="855" ht="15" customHeight="true" s="1" customFormat="true" outlineLevel="2">
      <c r="A855" s="28" t="s">
        <v>2156</v>
      </c>
      <c r="B855" s="29" t="s">
        <v>23</v>
      </c>
      <c r="C855" s="30" t="e"/>
      <c r="D855" s="31">
        <v>270</v>
      </c>
      <c r="E855" s="31">
        <v>260</v>
      </c>
      <c r="F855" s="29">
        <v>0</v>
      </c>
      <c r="G855" s="32">
        <f>C855*D855</f>
        <v>0</v>
      </c>
      <c r="H855" s="32">
        <f>C855*E855</f>
        <v>0</v>
      </c>
    </row>
    <row r="856" ht="15" customHeight="true" s="1" customFormat="true" outlineLevel="2">
      <c r="A856" s="28" t="s">
        <v>2157</v>
      </c>
      <c r="B856" s="29" t="s">
        <v>23</v>
      </c>
      <c r="C856" s="30" t="e"/>
      <c r="D856" s="31">
        <v>270</v>
      </c>
      <c r="E856" s="31">
        <v>260</v>
      </c>
      <c r="F856" s="29">
        <v>0</v>
      </c>
      <c r="G856" s="32">
        <f>C856*D856</f>
        <v>0</v>
      </c>
      <c r="H856" s="32">
        <f>C856*E856</f>
        <v>0</v>
      </c>
    </row>
    <row r="857" ht="15" customHeight="true" s="1" customFormat="true" outlineLevel="2">
      <c r="A857" s="28" t="s">
        <v>2158</v>
      </c>
      <c r="B857" s="29" t="s">
        <v>23</v>
      </c>
      <c r="C857" s="30" t="e"/>
      <c r="D857" s="31">
        <v>270</v>
      </c>
      <c r="E857" s="31">
        <v>260</v>
      </c>
      <c r="F857" s="29">
        <v>0</v>
      </c>
      <c r="G857" s="32">
        <f>C857*D857</f>
        <v>0</v>
      </c>
      <c r="H857" s="32">
        <f>C857*E857</f>
        <v>0</v>
      </c>
    </row>
    <row r="858" ht="15" customHeight="true" s="1" customFormat="true" outlineLevel="2">
      <c r="A858" s="28" t="s">
        <v>2159</v>
      </c>
      <c r="B858" s="29" t="s">
        <v>23</v>
      </c>
      <c r="C858" s="30" t="e"/>
      <c r="D858" s="31">
        <v>270</v>
      </c>
      <c r="E858" s="31">
        <v>260</v>
      </c>
      <c r="F858" s="29">
        <v>0</v>
      </c>
      <c r="G858" s="32">
        <f>C858*D858</f>
        <v>0</v>
      </c>
      <c r="H858" s="32">
        <f>C858*E858</f>
        <v>0</v>
      </c>
    </row>
    <row r="859" ht="15" customHeight="true" s="1" customFormat="true" outlineLevel="2">
      <c r="A859" s="28" t="s">
        <v>2160</v>
      </c>
      <c r="B859" s="29" t="s">
        <v>23</v>
      </c>
      <c r="C859" s="30" t="e"/>
      <c r="D859" s="31">
        <v>270</v>
      </c>
      <c r="E859" s="31">
        <v>260</v>
      </c>
      <c r="F859" s="29">
        <v>0</v>
      </c>
      <c r="G859" s="32">
        <f>C859*D859</f>
        <v>0</v>
      </c>
      <c r="H859" s="32">
        <f>C859*E859</f>
        <v>0</v>
      </c>
    </row>
    <row r="860" ht="15" customHeight="true" s="1" customFormat="true" outlineLevel="2">
      <c r="A860" s="28" t="s">
        <v>2161</v>
      </c>
      <c r="B860" s="29" t="s">
        <v>23</v>
      </c>
      <c r="C860" s="30" t="e"/>
      <c r="D860" s="31">
        <v>270</v>
      </c>
      <c r="E860" s="31">
        <v>260</v>
      </c>
      <c r="F860" s="29">
        <v>0</v>
      </c>
      <c r="G860" s="32">
        <f>C860*D860</f>
        <v>0</v>
      </c>
      <c r="H860" s="32">
        <f>C860*E860</f>
        <v>0</v>
      </c>
    </row>
    <row r="861" ht="15" customHeight="true" s="1" customFormat="true" outlineLevel="2">
      <c r="A861" s="28" t="s">
        <v>2162</v>
      </c>
      <c r="B861" s="29" t="s">
        <v>23</v>
      </c>
      <c r="C861" s="30" t="e"/>
      <c r="D861" s="31">
        <v>270</v>
      </c>
      <c r="E861" s="31">
        <v>260</v>
      </c>
      <c r="F861" s="29">
        <v>0</v>
      </c>
      <c r="G861" s="32">
        <f>C861*D861</f>
        <v>0</v>
      </c>
      <c r="H861" s="32">
        <f>C861*E861</f>
        <v>0</v>
      </c>
    </row>
    <row r="862" ht="15" customHeight="true" s="1" customFormat="true" outlineLevel="2">
      <c r="A862" s="28" t="s">
        <v>2163</v>
      </c>
      <c r="B862" s="29" t="s">
        <v>23</v>
      </c>
      <c r="C862" s="30" t="e"/>
      <c r="D862" s="31">
        <v>270</v>
      </c>
      <c r="E862" s="31">
        <v>260</v>
      </c>
      <c r="F862" s="29">
        <v>0</v>
      </c>
      <c r="G862" s="32">
        <f>C862*D862</f>
        <v>0</v>
      </c>
      <c r="H862" s="32">
        <f>C862*E862</f>
        <v>0</v>
      </c>
    </row>
    <row r="863" ht="21" customHeight="true" s="1" customFormat="true">
      <c r="A863" s="20" t="s">
        <v>726</v>
      </c>
      <c r="B863" s="21" t="e"/>
      <c r="C863" s="22" t="e"/>
      <c r="D863" s="22" t="e"/>
      <c r="E863" s="22" t="e"/>
      <c r="F863" s="22" t="e"/>
      <c r="G863" s="22" t="e"/>
      <c r="H863" s="23" t="e"/>
    </row>
    <row r="864" ht="21" customHeight="true" s="1" customFormat="true" outlineLevel="1">
      <c r="A864" s="24" t="s">
        <v>2164</v>
      </c>
      <c r="B864" s="25" t="e"/>
      <c r="C864" s="26" t="e"/>
      <c r="D864" s="26" t="e"/>
      <c r="E864" s="26" t="e"/>
      <c r="F864" s="26" t="e"/>
      <c r="G864" s="26" t="e"/>
      <c r="H864" s="27" t="e"/>
    </row>
    <row r="865" ht="15" customHeight="true" s="1" customFormat="true" outlineLevel="2">
      <c r="A865" s="28" t="s">
        <v>2165</v>
      </c>
      <c r="B865" s="29" t="s">
        <v>23</v>
      </c>
      <c r="C865" s="30" t="e"/>
      <c r="D865" s="31">
        <v>470</v>
      </c>
      <c r="E865" s="31">
        <v>460</v>
      </c>
      <c r="F865" s="29">
        <v>0</v>
      </c>
      <c r="G865" s="32">
        <f>C865*D865</f>
        <v>0</v>
      </c>
      <c r="H865" s="32">
        <f>C865*E865</f>
        <v>0</v>
      </c>
    </row>
    <row r="866" ht="15" customHeight="true" s="1" customFormat="true" outlineLevel="2">
      <c r="A866" s="28" t="s">
        <v>2166</v>
      </c>
      <c r="B866" s="29" t="s">
        <v>23</v>
      </c>
      <c r="C866" s="30" t="e"/>
      <c r="D866" s="31">
        <v>470</v>
      </c>
      <c r="E866" s="31">
        <v>460</v>
      </c>
      <c r="F866" s="29">
        <v>0</v>
      </c>
      <c r="G866" s="32">
        <f>C866*D866</f>
        <v>0</v>
      </c>
      <c r="H866" s="32">
        <f>C866*E866</f>
        <v>0</v>
      </c>
    </row>
    <row r="867" ht="15" customHeight="true" s="1" customFormat="true" outlineLevel="2">
      <c r="A867" s="28" t="s">
        <v>2167</v>
      </c>
      <c r="B867" s="29" t="s">
        <v>23</v>
      </c>
      <c r="C867" s="30" t="e"/>
      <c r="D867" s="31">
        <v>470</v>
      </c>
      <c r="E867" s="31">
        <v>460</v>
      </c>
      <c r="F867" s="29">
        <v>0</v>
      </c>
      <c r="G867" s="32">
        <f>C867*D867</f>
        <v>0</v>
      </c>
      <c r="H867" s="32">
        <f>C867*E867</f>
        <v>0</v>
      </c>
    </row>
    <row r="868" ht="15" customHeight="true" s="1" customFormat="true" outlineLevel="2">
      <c r="A868" s="28" t="s">
        <v>2168</v>
      </c>
      <c r="B868" s="29" t="s">
        <v>23</v>
      </c>
      <c r="C868" s="30" t="e"/>
      <c r="D868" s="31">
        <v>470</v>
      </c>
      <c r="E868" s="31">
        <v>460</v>
      </c>
      <c r="F868" s="29">
        <v>0</v>
      </c>
      <c r="G868" s="32">
        <f>C868*D868</f>
        <v>0</v>
      </c>
      <c r="H868" s="32">
        <f>C868*E868</f>
        <v>0</v>
      </c>
    </row>
    <row r="869" ht="15" customHeight="true" s="1" customFormat="true" outlineLevel="2">
      <c r="A869" s="28" t="s">
        <v>2169</v>
      </c>
      <c r="B869" s="29" t="s">
        <v>23</v>
      </c>
      <c r="C869" s="30" t="e"/>
      <c r="D869" s="31">
        <v>470</v>
      </c>
      <c r="E869" s="31">
        <v>460</v>
      </c>
      <c r="F869" s="29">
        <v>0</v>
      </c>
      <c r="G869" s="32">
        <f>C869*D869</f>
        <v>0</v>
      </c>
      <c r="H869" s="32">
        <f>C869*E869</f>
        <v>0</v>
      </c>
    </row>
    <row r="870" ht="15" customHeight="true" s="1" customFormat="true" outlineLevel="2">
      <c r="A870" s="28" t="s">
        <v>2170</v>
      </c>
      <c r="B870" s="29" t="s">
        <v>23</v>
      </c>
      <c r="C870" s="30" t="e"/>
      <c r="D870" s="31">
        <v>470</v>
      </c>
      <c r="E870" s="31">
        <v>460</v>
      </c>
      <c r="F870" s="29">
        <v>0</v>
      </c>
      <c r="G870" s="32">
        <f>C870*D870</f>
        <v>0</v>
      </c>
      <c r="H870" s="32">
        <f>C870*E870</f>
        <v>0</v>
      </c>
    </row>
    <row r="871" ht="15" customHeight="true" s="1" customFormat="true" outlineLevel="2">
      <c r="A871" s="28" t="s">
        <v>2171</v>
      </c>
      <c r="B871" s="29" t="s">
        <v>23</v>
      </c>
      <c r="C871" s="30" t="e"/>
      <c r="D871" s="31">
        <v>470</v>
      </c>
      <c r="E871" s="31">
        <v>460</v>
      </c>
      <c r="F871" s="29">
        <v>0</v>
      </c>
      <c r="G871" s="32">
        <f>C871*D871</f>
        <v>0</v>
      </c>
      <c r="H871" s="32">
        <f>C871*E871</f>
        <v>0</v>
      </c>
    </row>
    <row r="872" ht="15" customHeight="true" s="1" customFormat="true" outlineLevel="2">
      <c r="A872" s="28" t="s">
        <v>2172</v>
      </c>
      <c r="B872" s="29" t="s">
        <v>16</v>
      </c>
      <c r="C872" s="30" t="e"/>
      <c r="D872" s="31">
        <v>470</v>
      </c>
      <c r="E872" s="31">
        <v>460</v>
      </c>
      <c r="F872" s="29">
        <v>0</v>
      </c>
      <c r="G872" s="32">
        <f>C872*D872</f>
        <v>0</v>
      </c>
      <c r="H872" s="32">
        <f>C872*E872</f>
        <v>0</v>
      </c>
    </row>
    <row r="873" ht="15" customHeight="true" s="1" customFormat="true" outlineLevel="2">
      <c r="A873" s="28" t="s">
        <v>2173</v>
      </c>
      <c r="B873" s="29" t="s">
        <v>16</v>
      </c>
      <c r="C873" s="30" t="e"/>
      <c r="D873" s="31">
        <v>470</v>
      </c>
      <c r="E873" s="31">
        <v>460</v>
      </c>
      <c r="F873" s="29">
        <v>0</v>
      </c>
      <c r="G873" s="32">
        <f>C873*D873</f>
        <v>0</v>
      </c>
      <c r="H873" s="32">
        <f>C873*E873</f>
        <v>0</v>
      </c>
    </row>
    <row r="874" ht="15" customHeight="true" s="1" customFormat="true" outlineLevel="2">
      <c r="A874" s="28" t="s">
        <v>2174</v>
      </c>
      <c r="B874" s="29" t="s">
        <v>16</v>
      </c>
      <c r="C874" s="30" t="e"/>
      <c r="D874" s="31">
        <v>470</v>
      </c>
      <c r="E874" s="31">
        <v>460</v>
      </c>
      <c r="F874" s="29">
        <v>0</v>
      </c>
      <c r="G874" s="32">
        <f>C874*D874</f>
        <v>0</v>
      </c>
      <c r="H874" s="32">
        <f>C874*E874</f>
        <v>0</v>
      </c>
    </row>
    <row r="875" ht="15" customHeight="true" s="1" customFormat="true" outlineLevel="2">
      <c r="A875" s="28" t="s">
        <v>2175</v>
      </c>
      <c r="B875" s="29" t="s">
        <v>23</v>
      </c>
      <c r="C875" s="30" t="e"/>
      <c r="D875" s="31">
        <v>470</v>
      </c>
      <c r="E875" s="31">
        <v>460</v>
      </c>
      <c r="F875" s="29">
        <v>0</v>
      </c>
      <c r="G875" s="32">
        <f>C875*D875</f>
        <v>0</v>
      </c>
      <c r="H875" s="32">
        <f>C875*E875</f>
        <v>0</v>
      </c>
    </row>
    <row r="876" ht="15" customHeight="true" s="1" customFormat="true" outlineLevel="2">
      <c r="A876" s="28" t="s">
        <v>2176</v>
      </c>
      <c r="B876" s="29" t="s">
        <v>16</v>
      </c>
      <c r="C876" s="30" t="e"/>
      <c r="D876" s="31">
        <v>470</v>
      </c>
      <c r="E876" s="31">
        <v>460</v>
      </c>
      <c r="F876" s="29">
        <v>0</v>
      </c>
      <c r="G876" s="32">
        <f>C876*D876</f>
        <v>0</v>
      </c>
      <c r="H876" s="32">
        <f>C876*E876</f>
        <v>0</v>
      </c>
    </row>
    <row r="877" ht="15" customHeight="true" s="1" customFormat="true" outlineLevel="2">
      <c r="A877" s="28" t="s">
        <v>2177</v>
      </c>
      <c r="B877" s="29" t="s">
        <v>23</v>
      </c>
      <c r="C877" s="30" t="e"/>
      <c r="D877" s="31">
        <v>470</v>
      </c>
      <c r="E877" s="31">
        <v>460</v>
      </c>
      <c r="F877" s="29">
        <v>0</v>
      </c>
      <c r="G877" s="32">
        <f>C877*D877</f>
        <v>0</v>
      </c>
      <c r="H877" s="32">
        <f>C877*E877</f>
        <v>0</v>
      </c>
    </row>
    <row r="878" ht="15" customHeight="true" s="1" customFormat="true" outlineLevel="2">
      <c r="A878" s="28" t="s">
        <v>2178</v>
      </c>
      <c r="B878" s="29" t="s">
        <v>23</v>
      </c>
      <c r="C878" s="30" t="e"/>
      <c r="D878" s="31">
        <v>470</v>
      </c>
      <c r="E878" s="31">
        <v>460</v>
      </c>
      <c r="F878" s="29">
        <v>0</v>
      </c>
      <c r="G878" s="32">
        <f>C878*D878</f>
        <v>0</v>
      </c>
      <c r="H878" s="32">
        <f>C878*E878</f>
        <v>0</v>
      </c>
    </row>
    <row r="879" ht="15" customHeight="true" s="1" customFormat="true" outlineLevel="2">
      <c r="A879" s="28" t="s">
        <v>2179</v>
      </c>
      <c r="B879" s="29" t="s">
        <v>23</v>
      </c>
      <c r="C879" s="30" t="e"/>
      <c r="D879" s="31">
        <v>470</v>
      </c>
      <c r="E879" s="31">
        <v>460</v>
      </c>
      <c r="F879" s="29">
        <v>0</v>
      </c>
      <c r="G879" s="32">
        <f>C879*D879</f>
        <v>0</v>
      </c>
      <c r="H879" s="32">
        <f>C879*E879</f>
        <v>0</v>
      </c>
    </row>
    <row r="880" ht="15" customHeight="true" s="1" customFormat="true" outlineLevel="2">
      <c r="A880" s="28" t="s">
        <v>2180</v>
      </c>
      <c r="B880" s="29" t="s">
        <v>23</v>
      </c>
      <c r="C880" s="30" t="e"/>
      <c r="D880" s="31">
        <v>470</v>
      </c>
      <c r="E880" s="31">
        <v>460</v>
      </c>
      <c r="F880" s="29">
        <v>0</v>
      </c>
      <c r="G880" s="32">
        <f>C880*D880</f>
        <v>0</v>
      </c>
      <c r="H880" s="32">
        <f>C880*E880</f>
        <v>0</v>
      </c>
    </row>
    <row r="881" ht="15" customHeight="true" s="1" customFormat="true" outlineLevel="2">
      <c r="A881" s="28" t="s">
        <v>2181</v>
      </c>
      <c r="B881" s="29" t="s">
        <v>23</v>
      </c>
      <c r="C881" s="30" t="e"/>
      <c r="D881" s="31">
        <v>470</v>
      </c>
      <c r="E881" s="31">
        <v>460</v>
      </c>
      <c r="F881" s="29">
        <v>0</v>
      </c>
      <c r="G881" s="32">
        <f>C881*D881</f>
        <v>0</v>
      </c>
      <c r="H881" s="32">
        <f>C881*E881</f>
        <v>0</v>
      </c>
    </row>
    <row r="882" ht="15" customHeight="true" s="1" customFormat="true" outlineLevel="2">
      <c r="A882" s="28" t="s">
        <v>2182</v>
      </c>
      <c r="B882" s="29" t="s">
        <v>23</v>
      </c>
      <c r="C882" s="30" t="e"/>
      <c r="D882" s="31">
        <v>470</v>
      </c>
      <c r="E882" s="31">
        <v>460</v>
      </c>
      <c r="F882" s="29">
        <v>0</v>
      </c>
      <c r="G882" s="32">
        <f>C882*D882</f>
        <v>0</v>
      </c>
      <c r="H882" s="32">
        <f>C882*E882</f>
        <v>0</v>
      </c>
    </row>
    <row r="883" ht="15" customHeight="true" s="1" customFormat="true" outlineLevel="2">
      <c r="A883" s="28" t="s">
        <v>2183</v>
      </c>
      <c r="B883" s="29" t="s">
        <v>23</v>
      </c>
      <c r="C883" s="30" t="e"/>
      <c r="D883" s="31">
        <v>470</v>
      </c>
      <c r="E883" s="31">
        <v>460</v>
      </c>
      <c r="F883" s="29">
        <v>0</v>
      </c>
      <c r="G883" s="32">
        <f>C883*D883</f>
        <v>0</v>
      </c>
      <c r="H883" s="32">
        <f>C883*E883</f>
        <v>0</v>
      </c>
    </row>
    <row r="884" ht="15" customHeight="true" s="1" customFormat="true" outlineLevel="2">
      <c r="A884" s="28" t="s">
        <v>2184</v>
      </c>
      <c r="B884" s="29" t="s">
        <v>23</v>
      </c>
      <c r="C884" s="30" t="e"/>
      <c r="D884" s="31">
        <v>470</v>
      </c>
      <c r="E884" s="31">
        <v>460</v>
      </c>
      <c r="F884" s="29">
        <v>0</v>
      </c>
      <c r="G884" s="32">
        <f>C884*D884</f>
        <v>0</v>
      </c>
      <c r="H884" s="32">
        <f>C884*E884</f>
        <v>0</v>
      </c>
    </row>
    <row r="885" ht="15" customHeight="true" s="1" customFormat="true" outlineLevel="2">
      <c r="A885" s="28" t="s">
        <v>2185</v>
      </c>
      <c r="B885" s="29" t="s">
        <v>23</v>
      </c>
      <c r="C885" s="30" t="e"/>
      <c r="D885" s="31">
        <v>470</v>
      </c>
      <c r="E885" s="31">
        <v>460</v>
      </c>
      <c r="F885" s="29">
        <v>0</v>
      </c>
      <c r="G885" s="32">
        <f>C885*D885</f>
        <v>0</v>
      </c>
      <c r="H885" s="32">
        <f>C885*E885</f>
        <v>0</v>
      </c>
    </row>
    <row r="886" ht="15" customHeight="true" s="1" customFormat="true" outlineLevel="2">
      <c r="A886" s="28" t="s">
        <v>2186</v>
      </c>
      <c r="B886" s="29" t="s">
        <v>23</v>
      </c>
      <c r="C886" s="30" t="e"/>
      <c r="D886" s="31">
        <v>470</v>
      </c>
      <c r="E886" s="31">
        <v>460</v>
      </c>
      <c r="F886" s="29">
        <v>0</v>
      </c>
      <c r="G886" s="32">
        <f>C886*D886</f>
        <v>0</v>
      </c>
      <c r="H886" s="32">
        <f>C886*E886</f>
        <v>0</v>
      </c>
    </row>
    <row r="887" ht="15" customHeight="true" s="1" customFormat="true" outlineLevel="2">
      <c r="A887" s="28" t="s">
        <v>2187</v>
      </c>
      <c r="B887" s="29" t="s">
        <v>16</v>
      </c>
      <c r="C887" s="30" t="e"/>
      <c r="D887" s="31">
        <v>470</v>
      </c>
      <c r="E887" s="31">
        <v>460</v>
      </c>
      <c r="F887" s="29">
        <v>0</v>
      </c>
      <c r="G887" s="32">
        <f>C887*D887</f>
        <v>0</v>
      </c>
      <c r="H887" s="32">
        <f>C887*E887</f>
        <v>0</v>
      </c>
    </row>
    <row r="888" ht="15" customHeight="true" s="1" customFormat="true" outlineLevel="2">
      <c r="A888" s="28" t="s">
        <v>2188</v>
      </c>
      <c r="B888" s="29" t="s">
        <v>23</v>
      </c>
      <c r="C888" s="30" t="e"/>
      <c r="D888" s="31">
        <v>470</v>
      </c>
      <c r="E888" s="31">
        <v>460</v>
      </c>
      <c r="F888" s="29">
        <v>0</v>
      </c>
      <c r="G888" s="32">
        <f>C888*D888</f>
        <v>0</v>
      </c>
      <c r="H888" s="32">
        <f>C888*E888</f>
        <v>0</v>
      </c>
    </row>
    <row r="889" ht="15" customHeight="true" s="1" customFormat="true" outlineLevel="2">
      <c r="A889" s="28" t="s">
        <v>2189</v>
      </c>
      <c r="B889" s="29" t="s">
        <v>23</v>
      </c>
      <c r="C889" s="30" t="e"/>
      <c r="D889" s="31">
        <v>470</v>
      </c>
      <c r="E889" s="31">
        <v>460</v>
      </c>
      <c r="F889" s="29">
        <v>0</v>
      </c>
      <c r="G889" s="32">
        <f>C889*D889</f>
        <v>0</v>
      </c>
      <c r="H889" s="32">
        <f>C889*E889</f>
        <v>0</v>
      </c>
    </row>
    <row r="890" ht="15" customHeight="true" s="1" customFormat="true" outlineLevel="2">
      <c r="A890" s="28" t="s">
        <v>2190</v>
      </c>
      <c r="B890" s="29" t="s">
        <v>23</v>
      </c>
      <c r="C890" s="30" t="e"/>
      <c r="D890" s="31">
        <v>470</v>
      </c>
      <c r="E890" s="31">
        <v>460</v>
      </c>
      <c r="F890" s="29">
        <v>0</v>
      </c>
      <c r="G890" s="32">
        <f>C890*D890</f>
        <v>0</v>
      </c>
      <c r="H890" s="32">
        <f>C890*E890</f>
        <v>0</v>
      </c>
    </row>
    <row r="891" ht="15" customHeight="true" s="1" customFormat="true" outlineLevel="2">
      <c r="A891" s="28" t="s">
        <v>2191</v>
      </c>
      <c r="B891" s="29" t="s">
        <v>23</v>
      </c>
      <c r="C891" s="30" t="e"/>
      <c r="D891" s="31">
        <v>470</v>
      </c>
      <c r="E891" s="31">
        <v>460</v>
      </c>
      <c r="F891" s="29">
        <v>0</v>
      </c>
      <c r="G891" s="32">
        <f>C891*D891</f>
        <v>0</v>
      </c>
      <c r="H891" s="32">
        <f>C891*E891</f>
        <v>0</v>
      </c>
    </row>
    <row r="892" ht="15" customHeight="true" s="1" customFormat="true" outlineLevel="2">
      <c r="A892" s="28" t="s">
        <v>2192</v>
      </c>
      <c r="B892" s="29" t="s">
        <v>23</v>
      </c>
      <c r="C892" s="30" t="e"/>
      <c r="D892" s="31">
        <v>470</v>
      </c>
      <c r="E892" s="31">
        <v>460</v>
      </c>
      <c r="F892" s="29">
        <v>0</v>
      </c>
      <c r="G892" s="32">
        <f>C892*D892</f>
        <v>0</v>
      </c>
      <c r="H892" s="32">
        <f>C892*E892</f>
        <v>0</v>
      </c>
    </row>
    <row r="893" ht="21" customHeight="true" s="1" customFormat="true" outlineLevel="1">
      <c r="A893" s="24" t="s">
        <v>2193</v>
      </c>
      <c r="B893" s="25" t="e"/>
      <c r="C893" s="26" t="e"/>
      <c r="D893" s="26" t="e"/>
      <c r="E893" s="26" t="e"/>
      <c r="F893" s="26" t="e"/>
      <c r="G893" s="26" t="e"/>
      <c r="H893" s="27" t="e"/>
    </row>
    <row r="894" ht="15" customHeight="true" s="1" customFormat="true" outlineLevel="2">
      <c r="A894" s="28" t="s">
        <v>2194</v>
      </c>
      <c r="B894" s="29" t="s">
        <v>23</v>
      </c>
      <c r="C894" s="30" t="e"/>
      <c r="D894" s="31">
        <v>450</v>
      </c>
      <c r="E894" s="31">
        <v>440</v>
      </c>
      <c r="F894" s="29">
        <v>0</v>
      </c>
      <c r="G894" s="32">
        <f>C894*D894</f>
        <v>0</v>
      </c>
      <c r="H894" s="32">
        <f>C894*E894</f>
        <v>0</v>
      </c>
    </row>
    <row r="895" ht="15" customHeight="true" s="1" customFormat="true" outlineLevel="2">
      <c r="A895" s="28" t="s">
        <v>2195</v>
      </c>
      <c r="B895" s="29" t="s">
        <v>23</v>
      </c>
      <c r="C895" s="30" t="e"/>
      <c r="D895" s="31">
        <v>450</v>
      </c>
      <c r="E895" s="31">
        <v>440</v>
      </c>
      <c r="F895" s="29">
        <v>0</v>
      </c>
      <c r="G895" s="32">
        <f>C895*D895</f>
        <v>0</v>
      </c>
      <c r="H895" s="32">
        <f>C895*E895</f>
        <v>0</v>
      </c>
    </row>
    <row r="896" ht="15" customHeight="true" s="1" customFormat="true" outlineLevel="2">
      <c r="A896" s="28" t="s">
        <v>2196</v>
      </c>
      <c r="B896" s="29" t="s">
        <v>16</v>
      </c>
      <c r="C896" s="30" t="e"/>
      <c r="D896" s="31">
        <v>450</v>
      </c>
      <c r="E896" s="31">
        <v>440</v>
      </c>
      <c r="F896" s="29">
        <v>0</v>
      </c>
      <c r="G896" s="32">
        <f>C896*D896</f>
        <v>0</v>
      </c>
      <c r="H896" s="32">
        <f>C896*E896</f>
        <v>0</v>
      </c>
    </row>
    <row r="897" ht="15" customHeight="true" s="1" customFormat="true" outlineLevel="2">
      <c r="A897" s="28" t="s">
        <v>2197</v>
      </c>
      <c r="B897" s="29" t="s">
        <v>23</v>
      </c>
      <c r="C897" s="30" t="e"/>
      <c r="D897" s="31">
        <v>450</v>
      </c>
      <c r="E897" s="31">
        <v>440</v>
      </c>
      <c r="F897" s="29">
        <v>0</v>
      </c>
      <c r="G897" s="32">
        <f>C897*D897</f>
        <v>0</v>
      </c>
      <c r="H897" s="32">
        <f>C897*E897</f>
        <v>0</v>
      </c>
    </row>
    <row r="898" ht="15" customHeight="true" s="1" customFormat="true" outlineLevel="2">
      <c r="A898" s="28" t="s">
        <v>2198</v>
      </c>
      <c r="B898" s="29" t="s">
        <v>16</v>
      </c>
      <c r="C898" s="30" t="e"/>
      <c r="D898" s="31">
        <v>450</v>
      </c>
      <c r="E898" s="31">
        <v>440</v>
      </c>
      <c r="F898" s="29">
        <v>0</v>
      </c>
      <c r="G898" s="32">
        <f>C898*D898</f>
        <v>0</v>
      </c>
      <c r="H898" s="32">
        <f>C898*E898</f>
        <v>0</v>
      </c>
    </row>
    <row r="899" ht="15" customHeight="true" s="1" customFormat="true" outlineLevel="2">
      <c r="A899" s="28" t="s">
        <v>2199</v>
      </c>
      <c r="B899" s="29" t="s">
        <v>23</v>
      </c>
      <c r="C899" s="30" t="e"/>
      <c r="D899" s="31">
        <v>450</v>
      </c>
      <c r="E899" s="31">
        <v>440</v>
      </c>
      <c r="F899" s="29">
        <v>0</v>
      </c>
      <c r="G899" s="32">
        <f>C899*D899</f>
        <v>0</v>
      </c>
      <c r="H899" s="32">
        <f>C899*E899</f>
        <v>0</v>
      </c>
    </row>
    <row r="900" ht="21" customHeight="true" s="1" customFormat="true">
      <c r="A900" s="20" t="s">
        <v>2200</v>
      </c>
      <c r="B900" s="21" t="e"/>
      <c r="C900" s="22" t="e"/>
      <c r="D900" s="22" t="e"/>
      <c r="E900" s="22" t="e"/>
      <c r="F900" s="22" t="e"/>
      <c r="G900" s="22" t="e"/>
      <c r="H900" s="23" t="e"/>
    </row>
    <row r="901" ht="21" customHeight="true" s="1" customFormat="true" outlineLevel="1">
      <c r="A901" s="24" t="s">
        <v>2201</v>
      </c>
      <c r="B901" s="25" t="e"/>
      <c r="C901" s="26" t="e"/>
      <c r="D901" s="26" t="e"/>
      <c r="E901" s="26" t="e"/>
      <c r="F901" s="26" t="e"/>
      <c r="G901" s="26" t="e"/>
      <c r="H901" s="27" t="e"/>
    </row>
    <row r="902" ht="15" customHeight="true" s="1" customFormat="true" outlineLevel="2">
      <c r="A902" s="28" t="s">
        <v>2202</v>
      </c>
      <c r="B902" s="29" t="s">
        <v>23</v>
      </c>
      <c r="C902" s="30" t="e"/>
      <c r="D902" s="31">
        <v>280</v>
      </c>
      <c r="E902" s="31">
        <v>270</v>
      </c>
      <c r="F902" s="29">
        <v>0</v>
      </c>
      <c r="G902" s="32">
        <f>C902*D902</f>
        <v>0</v>
      </c>
      <c r="H902" s="32">
        <f>C902*E902</f>
        <v>0</v>
      </c>
    </row>
    <row r="903" ht="15" customHeight="true" s="1" customFormat="true" outlineLevel="2">
      <c r="A903" s="28" t="s">
        <v>2203</v>
      </c>
      <c r="B903" s="29" t="s">
        <v>23</v>
      </c>
      <c r="C903" s="30" t="e"/>
      <c r="D903" s="31">
        <v>280</v>
      </c>
      <c r="E903" s="31">
        <v>270</v>
      </c>
      <c r="F903" s="29">
        <v>0</v>
      </c>
      <c r="G903" s="32">
        <f>C903*D903</f>
        <v>0</v>
      </c>
      <c r="H903" s="32">
        <f>C903*E903</f>
        <v>0</v>
      </c>
    </row>
    <row r="904" ht="15" customHeight="true" s="1" customFormat="true" outlineLevel="2">
      <c r="A904" s="28" t="s">
        <v>2204</v>
      </c>
      <c r="B904" s="29" t="s">
        <v>16</v>
      </c>
      <c r="C904" s="30" t="e"/>
      <c r="D904" s="31">
        <v>280</v>
      </c>
      <c r="E904" s="31">
        <v>270</v>
      </c>
      <c r="F904" s="29">
        <v>0</v>
      </c>
      <c r="G904" s="32">
        <f>C904*D904</f>
        <v>0</v>
      </c>
      <c r="H904" s="32">
        <f>C904*E904</f>
        <v>0</v>
      </c>
    </row>
    <row r="905" ht="15" customHeight="true" s="1" customFormat="true" outlineLevel="2">
      <c r="A905" s="28" t="s">
        <v>2205</v>
      </c>
      <c r="B905" s="29" t="s">
        <v>23</v>
      </c>
      <c r="C905" s="30" t="e"/>
      <c r="D905" s="31">
        <v>280</v>
      </c>
      <c r="E905" s="31">
        <v>270</v>
      </c>
      <c r="F905" s="29">
        <v>0</v>
      </c>
      <c r="G905" s="32">
        <f>C905*D905</f>
        <v>0</v>
      </c>
      <c r="H905" s="32">
        <f>C905*E905</f>
        <v>0</v>
      </c>
    </row>
    <row r="906" ht="15" customHeight="true" s="1" customFormat="true" outlineLevel="2">
      <c r="A906" s="28" t="s">
        <v>2206</v>
      </c>
      <c r="B906" s="29" t="s">
        <v>23</v>
      </c>
      <c r="C906" s="30" t="e"/>
      <c r="D906" s="31">
        <v>280</v>
      </c>
      <c r="E906" s="31">
        <v>270</v>
      </c>
      <c r="F906" s="29">
        <v>0</v>
      </c>
      <c r="G906" s="32">
        <f>C906*D906</f>
        <v>0</v>
      </c>
      <c r="H906" s="32">
        <f>C906*E906</f>
        <v>0</v>
      </c>
    </row>
    <row r="907" ht="15" customHeight="true" s="1" customFormat="true" outlineLevel="2">
      <c r="A907" s="28" t="s">
        <v>2207</v>
      </c>
      <c r="B907" s="29" t="s">
        <v>23</v>
      </c>
      <c r="C907" s="30" t="e"/>
      <c r="D907" s="31">
        <v>280</v>
      </c>
      <c r="E907" s="31">
        <v>270</v>
      </c>
      <c r="F907" s="29">
        <v>0</v>
      </c>
      <c r="G907" s="32">
        <f>C907*D907</f>
        <v>0</v>
      </c>
      <c r="H907" s="32">
        <f>C907*E907</f>
        <v>0</v>
      </c>
    </row>
    <row r="908" ht="15" customHeight="true" s="1" customFormat="true" outlineLevel="2">
      <c r="A908" s="28" t="s">
        <v>2208</v>
      </c>
      <c r="B908" s="29" t="s">
        <v>23</v>
      </c>
      <c r="C908" s="30" t="e"/>
      <c r="D908" s="31">
        <v>280</v>
      </c>
      <c r="E908" s="31">
        <v>270</v>
      </c>
      <c r="F908" s="29">
        <v>0</v>
      </c>
      <c r="G908" s="32">
        <f>C908*D908</f>
        <v>0</v>
      </c>
      <c r="H908" s="32">
        <f>C908*E908</f>
        <v>0</v>
      </c>
    </row>
    <row r="909" ht="15" customHeight="true" s="1" customFormat="true" outlineLevel="2">
      <c r="A909" s="28" t="s">
        <v>2209</v>
      </c>
      <c r="B909" s="29" t="s">
        <v>16</v>
      </c>
      <c r="C909" s="30" t="e"/>
      <c r="D909" s="31">
        <v>280</v>
      </c>
      <c r="E909" s="31">
        <v>270</v>
      </c>
      <c r="F909" s="29">
        <v>0</v>
      </c>
      <c r="G909" s="32">
        <f>C909*D909</f>
        <v>0</v>
      </c>
      <c r="H909" s="32">
        <f>C909*E909</f>
        <v>0</v>
      </c>
    </row>
    <row r="910" ht="15" customHeight="true" s="1" customFormat="true" outlineLevel="2">
      <c r="A910" s="28" t="s">
        <v>2210</v>
      </c>
      <c r="B910" s="29" t="s">
        <v>23</v>
      </c>
      <c r="C910" s="30" t="e"/>
      <c r="D910" s="31">
        <v>280</v>
      </c>
      <c r="E910" s="31">
        <v>270</v>
      </c>
      <c r="F910" s="29">
        <v>0</v>
      </c>
      <c r="G910" s="32">
        <f>C910*D910</f>
        <v>0</v>
      </c>
      <c r="H910" s="32">
        <f>C910*E910</f>
        <v>0</v>
      </c>
    </row>
    <row r="911" ht="21" customHeight="true" s="1" customFormat="true" outlineLevel="1">
      <c r="A911" s="24" t="s">
        <v>2211</v>
      </c>
      <c r="B911" s="25" t="e"/>
      <c r="C911" s="26" t="e"/>
      <c r="D911" s="26" t="e"/>
      <c r="E911" s="26" t="e"/>
      <c r="F911" s="26" t="e"/>
      <c r="G911" s="26" t="e"/>
      <c r="H911" s="27" t="e"/>
    </row>
    <row r="912" ht="15" customHeight="true" s="1" customFormat="true" outlineLevel="2">
      <c r="A912" s="28" t="s">
        <v>2212</v>
      </c>
      <c r="B912" s="29" t="s">
        <v>23</v>
      </c>
      <c r="C912" s="30" t="e"/>
      <c r="D912" s="31">
        <v>280</v>
      </c>
      <c r="E912" s="31">
        <v>270</v>
      </c>
      <c r="F912" s="29">
        <v>0</v>
      </c>
      <c r="G912" s="32">
        <f>C912*D912</f>
        <v>0</v>
      </c>
      <c r="H912" s="32">
        <f>C912*E912</f>
        <v>0</v>
      </c>
    </row>
    <row r="913" ht="15" customHeight="true" s="1" customFormat="true" outlineLevel="2">
      <c r="A913" s="28" t="s">
        <v>2213</v>
      </c>
      <c r="B913" s="29" t="s">
        <v>23</v>
      </c>
      <c r="C913" s="30" t="e"/>
      <c r="D913" s="31">
        <v>280</v>
      </c>
      <c r="E913" s="31">
        <v>270</v>
      </c>
      <c r="F913" s="29">
        <v>0</v>
      </c>
      <c r="G913" s="32">
        <f>C913*D913</f>
        <v>0</v>
      </c>
      <c r="H913" s="32">
        <f>C913*E913</f>
        <v>0</v>
      </c>
    </row>
    <row r="914" ht="15" customHeight="true" s="1" customFormat="true" outlineLevel="2">
      <c r="A914" s="28" t="s">
        <v>2214</v>
      </c>
      <c r="B914" s="29" t="s">
        <v>23</v>
      </c>
      <c r="C914" s="30" t="e"/>
      <c r="D914" s="31">
        <v>280</v>
      </c>
      <c r="E914" s="31">
        <v>270</v>
      </c>
      <c r="F914" s="29">
        <v>0</v>
      </c>
      <c r="G914" s="32">
        <f>C914*D914</f>
        <v>0</v>
      </c>
      <c r="H914" s="32">
        <f>C914*E914</f>
        <v>0</v>
      </c>
    </row>
    <row r="915" ht="15" customHeight="true" s="1" customFormat="true" outlineLevel="2">
      <c r="A915" s="28" t="s">
        <v>2215</v>
      </c>
      <c r="B915" s="29" t="s">
        <v>23</v>
      </c>
      <c r="C915" s="30" t="e"/>
      <c r="D915" s="31">
        <v>280</v>
      </c>
      <c r="E915" s="31">
        <v>270</v>
      </c>
      <c r="F915" s="29">
        <v>0</v>
      </c>
      <c r="G915" s="32">
        <f>C915*D915</f>
        <v>0</v>
      </c>
      <c r="H915" s="32">
        <f>C915*E915</f>
        <v>0</v>
      </c>
    </row>
    <row r="916" ht="15" customHeight="true" s="1" customFormat="true" outlineLevel="2">
      <c r="A916" s="28" t="s">
        <v>2216</v>
      </c>
      <c r="B916" s="29" t="s">
        <v>23</v>
      </c>
      <c r="C916" s="30" t="e"/>
      <c r="D916" s="31">
        <v>280</v>
      </c>
      <c r="E916" s="31">
        <v>270</v>
      </c>
      <c r="F916" s="29">
        <v>0</v>
      </c>
      <c r="G916" s="32">
        <f>C916*D916</f>
        <v>0</v>
      </c>
      <c r="H916" s="32">
        <f>C916*E916</f>
        <v>0</v>
      </c>
    </row>
    <row r="917" ht="15" customHeight="true" s="1" customFormat="true" outlineLevel="2">
      <c r="A917" s="28" t="s">
        <v>2217</v>
      </c>
      <c r="B917" s="29" t="s">
        <v>23</v>
      </c>
      <c r="C917" s="30" t="e"/>
      <c r="D917" s="31">
        <v>280</v>
      </c>
      <c r="E917" s="31">
        <v>270</v>
      </c>
      <c r="F917" s="29">
        <v>0</v>
      </c>
      <c r="G917" s="32">
        <f>C917*D917</f>
        <v>0</v>
      </c>
      <c r="H917" s="32">
        <f>C917*E917</f>
        <v>0</v>
      </c>
    </row>
    <row r="918" ht="15" customHeight="true" s="1" customFormat="true" outlineLevel="2">
      <c r="A918" s="28" t="s">
        <v>2218</v>
      </c>
      <c r="B918" s="29" t="s">
        <v>23</v>
      </c>
      <c r="C918" s="30" t="e"/>
      <c r="D918" s="31">
        <v>280</v>
      </c>
      <c r="E918" s="31">
        <v>270</v>
      </c>
      <c r="F918" s="29">
        <v>0</v>
      </c>
      <c r="G918" s="32">
        <f>C918*D918</f>
        <v>0</v>
      </c>
      <c r="H918" s="32">
        <f>C918*E918</f>
        <v>0</v>
      </c>
    </row>
    <row r="919" ht="15" customHeight="true" s="1" customFormat="true" outlineLevel="2">
      <c r="A919" s="28" t="s">
        <v>2219</v>
      </c>
      <c r="B919" s="29" t="s">
        <v>23</v>
      </c>
      <c r="C919" s="30" t="e"/>
      <c r="D919" s="31">
        <v>280</v>
      </c>
      <c r="E919" s="31">
        <v>270</v>
      </c>
      <c r="F919" s="29">
        <v>0</v>
      </c>
      <c r="G919" s="32">
        <f>C919*D919</f>
        <v>0</v>
      </c>
      <c r="H919" s="32">
        <f>C919*E919</f>
        <v>0</v>
      </c>
    </row>
    <row r="920" ht="15" customHeight="true" s="1" customFormat="true" outlineLevel="2">
      <c r="A920" s="28" t="s">
        <v>2220</v>
      </c>
      <c r="B920" s="29" t="s">
        <v>23</v>
      </c>
      <c r="C920" s="30" t="e"/>
      <c r="D920" s="31">
        <v>280</v>
      </c>
      <c r="E920" s="31">
        <v>270</v>
      </c>
      <c r="F920" s="29">
        <v>0</v>
      </c>
      <c r="G920" s="32">
        <f>C920*D920</f>
        <v>0</v>
      </c>
      <c r="H920" s="32">
        <f>C920*E920</f>
        <v>0</v>
      </c>
    </row>
    <row r="921" ht="15" customHeight="true" s="1" customFormat="true" outlineLevel="2">
      <c r="A921" s="28" t="s">
        <v>2221</v>
      </c>
      <c r="B921" s="29" t="s">
        <v>23</v>
      </c>
      <c r="C921" s="30" t="e"/>
      <c r="D921" s="31">
        <v>280</v>
      </c>
      <c r="E921" s="31">
        <v>270</v>
      </c>
      <c r="F921" s="29">
        <v>0</v>
      </c>
      <c r="G921" s="32">
        <f>C921*D921</f>
        <v>0</v>
      </c>
      <c r="H921" s="32">
        <f>C921*E921</f>
        <v>0</v>
      </c>
    </row>
    <row r="922" ht="15" customHeight="true" s="1" customFormat="true" outlineLevel="2">
      <c r="A922" s="28" t="s">
        <v>2222</v>
      </c>
      <c r="B922" s="29" t="s">
        <v>23</v>
      </c>
      <c r="C922" s="30" t="e"/>
      <c r="D922" s="31">
        <v>280</v>
      </c>
      <c r="E922" s="31">
        <v>270</v>
      </c>
      <c r="F922" s="29">
        <v>0</v>
      </c>
      <c r="G922" s="32">
        <f>C922*D922</f>
        <v>0</v>
      </c>
      <c r="H922" s="32">
        <f>C922*E922</f>
        <v>0</v>
      </c>
    </row>
    <row r="923" ht="15" customHeight="true" s="1" customFormat="true" outlineLevel="2">
      <c r="A923" s="28" t="s">
        <v>2223</v>
      </c>
      <c r="B923" s="29" t="s">
        <v>23</v>
      </c>
      <c r="C923" s="30" t="e"/>
      <c r="D923" s="31">
        <v>280</v>
      </c>
      <c r="E923" s="31">
        <v>270</v>
      </c>
      <c r="F923" s="29">
        <v>0</v>
      </c>
      <c r="G923" s="32">
        <f>C923*D923</f>
        <v>0</v>
      </c>
      <c r="H923" s="32">
        <f>C923*E923</f>
        <v>0</v>
      </c>
    </row>
    <row r="924" ht="15" customHeight="true" s="1" customFormat="true" outlineLevel="2">
      <c r="A924" s="28" t="s">
        <v>2224</v>
      </c>
      <c r="B924" s="29" t="s">
        <v>23</v>
      </c>
      <c r="C924" s="30" t="e"/>
      <c r="D924" s="31">
        <v>280</v>
      </c>
      <c r="E924" s="31">
        <v>270</v>
      </c>
      <c r="F924" s="29">
        <v>0</v>
      </c>
      <c r="G924" s="32">
        <f>C924*D924</f>
        <v>0</v>
      </c>
      <c r="H924" s="32">
        <f>C924*E924</f>
        <v>0</v>
      </c>
    </row>
    <row r="925" ht="15" customHeight="true" s="1" customFormat="true" outlineLevel="2">
      <c r="A925" s="28" t="s">
        <v>2225</v>
      </c>
      <c r="B925" s="29" t="s">
        <v>23</v>
      </c>
      <c r="C925" s="30" t="e"/>
      <c r="D925" s="31">
        <v>280</v>
      </c>
      <c r="E925" s="31">
        <v>270</v>
      </c>
      <c r="F925" s="29">
        <v>0</v>
      </c>
      <c r="G925" s="32">
        <f>C925*D925</f>
        <v>0</v>
      </c>
      <c r="H925" s="32">
        <f>C925*E925</f>
        <v>0</v>
      </c>
    </row>
    <row r="926" ht="15" customHeight="true" s="1" customFormat="true" outlineLevel="2">
      <c r="A926" s="28" t="s">
        <v>2226</v>
      </c>
      <c r="B926" s="29" t="s">
        <v>23</v>
      </c>
      <c r="C926" s="30" t="e"/>
      <c r="D926" s="31">
        <v>280</v>
      </c>
      <c r="E926" s="31">
        <v>270</v>
      </c>
      <c r="F926" s="29">
        <v>0</v>
      </c>
      <c r="G926" s="32">
        <f>C926*D926</f>
        <v>0</v>
      </c>
      <c r="H926" s="32">
        <f>C926*E926</f>
        <v>0</v>
      </c>
    </row>
    <row r="927" ht="15" customHeight="true" s="1" customFormat="true" outlineLevel="2">
      <c r="A927" s="28" t="s">
        <v>2227</v>
      </c>
      <c r="B927" s="29" t="s">
        <v>23</v>
      </c>
      <c r="C927" s="30" t="e"/>
      <c r="D927" s="31">
        <v>280</v>
      </c>
      <c r="E927" s="31">
        <v>270</v>
      </c>
      <c r="F927" s="29">
        <v>0</v>
      </c>
      <c r="G927" s="32">
        <f>C927*D927</f>
        <v>0</v>
      </c>
      <c r="H927" s="32">
        <f>C927*E927</f>
        <v>0</v>
      </c>
    </row>
    <row r="928" ht="15" customHeight="true" s="1" customFormat="true" outlineLevel="2">
      <c r="A928" s="28" t="s">
        <v>2228</v>
      </c>
      <c r="B928" s="29" t="s">
        <v>23</v>
      </c>
      <c r="C928" s="30" t="e"/>
      <c r="D928" s="31">
        <v>280</v>
      </c>
      <c r="E928" s="31">
        <v>270</v>
      </c>
      <c r="F928" s="29">
        <v>0</v>
      </c>
      <c r="G928" s="32">
        <f>C928*D928</f>
        <v>0</v>
      </c>
      <c r="H928" s="32">
        <f>C928*E928</f>
        <v>0</v>
      </c>
    </row>
    <row r="929" ht="15" customHeight="true" s="1" customFormat="true" outlineLevel="2">
      <c r="A929" s="28" t="s">
        <v>2229</v>
      </c>
      <c r="B929" s="29" t="s">
        <v>23</v>
      </c>
      <c r="C929" s="30" t="e"/>
      <c r="D929" s="31">
        <v>280</v>
      </c>
      <c r="E929" s="31">
        <v>270</v>
      </c>
      <c r="F929" s="29">
        <v>0</v>
      </c>
      <c r="G929" s="32">
        <f>C929*D929</f>
        <v>0</v>
      </c>
      <c r="H929" s="32">
        <f>C929*E929</f>
        <v>0</v>
      </c>
    </row>
    <row r="930" ht="15" customHeight="true" s="1" customFormat="true" outlineLevel="2">
      <c r="A930" s="28" t="s">
        <v>2230</v>
      </c>
      <c r="B930" s="29" t="s">
        <v>23</v>
      </c>
      <c r="C930" s="30" t="e"/>
      <c r="D930" s="31">
        <v>280</v>
      </c>
      <c r="E930" s="31">
        <v>270</v>
      </c>
      <c r="F930" s="29">
        <v>0</v>
      </c>
      <c r="G930" s="32">
        <f>C930*D930</f>
        <v>0</v>
      </c>
      <c r="H930" s="32">
        <f>C930*E930</f>
        <v>0</v>
      </c>
    </row>
    <row r="931" ht="15" customHeight="true" s="1" customFormat="true" outlineLevel="2">
      <c r="A931" s="28" t="s">
        <v>2231</v>
      </c>
      <c r="B931" s="29" t="s">
        <v>23</v>
      </c>
      <c r="C931" s="30" t="e"/>
      <c r="D931" s="31">
        <v>280</v>
      </c>
      <c r="E931" s="31">
        <v>270</v>
      </c>
      <c r="F931" s="29">
        <v>0</v>
      </c>
      <c r="G931" s="32">
        <f>C931*D931</f>
        <v>0</v>
      </c>
      <c r="H931" s="32">
        <f>C931*E931</f>
        <v>0</v>
      </c>
    </row>
    <row r="932" ht="15" customHeight="true" s="1" customFormat="true" outlineLevel="2">
      <c r="A932" s="28" t="s">
        <v>2232</v>
      </c>
      <c r="B932" s="29" t="s">
        <v>23</v>
      </c>
      <c r="C932" s="30" t="e"/>
      <c r="D932" s="31">
        <v>280</v>
      </c>
      <c r="E932" s="31">
        <v>270</v>
      </c>
      <c r="F932" s="29">
        <v>0</v>
      </c>
      <c r="G932" s="32">
        <f>C932*D932</f>
        <v>0</v>
      </c>
      <c r="H932" s="32">
        <f>C932*E932</f>
        <v>0</v>
      </c>
    </row>
    <row r="933" ht="15" customHeight="true" s="1" customFormat="true" outlineLevel="2">
      <c r="A933" s="28" t="s">
        <v>2233</v>
      </c>
      <c r="B933" s="29" t="s">
        <v>23</v>
      </c>
      <c r="C933" s="30" t="e"/>
      <c r="D933" s="31">
        <v>280</v>
      </c>
      <c r="E933" s="31">
        <v>270</v>
      </c>
      <c r="F933" s="29">
        <v>0</v>
      </c>
      <c r="G933" s="32">
        <f>C933*D933</f>
        <v>0</v>
      </c>
      <c r="H933" s="32">
        <f>C933*E933</f>
        <v>0</v>
      </c>
    </row>
    <row r="934" ht="15" customHeight="true" s="1" customFormat="true" outlineLevel="2">
      <c r="A934" s="28" t="s">
        <v>2234</v>
      </c>
      <c r="B934" s="29" t="s">
        <v>23</v>
      </c>
      <c r="C934" s="30" t="e"/>
      <c r="D934" s="31">
        <v>280</v>
      </c>
      <c r="E934" s="31">
        <v>270</v>
      </c>
      <c r="F934" s="29">
        <v>0</v>
      </c>
      <c r="G934" s="32">
        <f>C934*D934</f>
        <v>0</v>
      </c>
      <c r="H934" s="32">
        <f>C934*E934</f>
        <v>0</v>
      </c>
    </row>
    <row r="935" ht="15" customHeight="true" s="1" customFormat="true" outlineLevel="2">
      <c r="A935" s="28" t="s">
        <v>2235</v>
      </c>
      <c r="B935" s="29" t="s">
        <v>23</v>
      </c>
      <c r="C935" s="30" t="e"/>
      <c r="D935" s="31">
        <v>280</v>
      </c>
      <c r="E935" s="31">
        <v>270</v>
      </c>
      <c r="F935" s="29">
        <v>0</v>
      </c>
      <c r="G935" s="32">
        <f>C935*D935</f>
        <v>0</v>
      </c>
      <c r="H935" s="32">
        <f>C935*E935</f>
        <v>0</v>
      </c>
    </row>
    <row r="936" ht="15" customHeight="true" s="1" customFormat="true" outlineLevel="2">
      <c r="A936" s="28" t="s">
        <v>2236</v>
      </c>
      <c r="B936" s="29" t="s">
        <v>23</v>
      </c>
      <c r="C936" s="30" t="e"/>
      <c r="D936" s="31">
        <v>280</v>
      </c>
      <c r="E936" s="31">
        <v>270</v>
      </c>
      <c r="F936" s="29">
        <v>0</v>
      </c>
      <c r="G936" s="32">
        <f>C936*D936</f>
        <v>0</v>
      </c>
      <c r="H936" s="32">
        <f>C936*E936</f>
        <v>0</v>
      </c>
    </row>
    <row r="937" ht="15" customHeight="true" s="1" customFormat="true" outlineLevel="2">
      <c r="A937" s="28" t="s">
        <v>2237</v>
      </c>
      <c r="B937" s="29" t="s">
        <v>23</v>
      </c>
      <c r="C937" s="30" t="e"/>
      <c r="D937" s="31">
        <v>280</v>
      </c>
      <c r="E937" s="31">
        <v>270</v>
      </c>
      <c r="F937" s="29">
        <v>0</v>
      </c>
      <c r="G937" s="32">
        <f>C937*D937</f>
        <v>0</v>
      </c>
      <c r="H937" s="32">
        <f>C937*E937</f>
        <v>0</v>
      </c>
    </row>
    <row r="938" ht="15" customHeight="true" s="1" customFormat="true" outlineLevel="2">
      <c r="A938" s="28" t="s">
        <v>2238</v>
      </c>
      <c r="B938" s="29" t="s">
        <v>23</v>
      </c>
      <c r="C938" s="30" t="e"/>
      <c r="D938" s="31">
        <v>280</v>
      </c>
      <c r="E938" s="31">
        <v>270</v>
      </c>
      <c r="F938" s="29">
        <v>0</v>
      </c>
      <c r="G938" s="32">
        <f>C938*D938</f>
        <v>0</v>
      </c>
      <c r="H938" s="32">
        <f>C938*E938</f>
        <v>0</v>
      </c>
    </row>
    <row r="939" ht="15" customHeight="true" s="1" customFormat="true" outlineLevel="2">
      <c r="A939" s="28" t="s">
        <v>2239</v>
      </c>
      <c r="B939" s="29" t="s">
        <v>23</v>
      </c>
      <c r="C939" s="30" t="e"/>
      <c r="D939" s="31">
        <v>280</v>
      </c>
      <c r="E939" s="31">
        <v>270</v>
      </c>
      <c r="F939" s="29">
        <v>0</v>
      </c>
      <c r="G939" s="32">
        <f>C939*D939</f>
        <v>0</v>
      </c>
      <c r="H939" s="32">
        <f>C939*E939</f>
        <v>0</v>
      </c>
    </row>
    <row r="940" ht="15" customHeight="true" s="1" customFormat="true" outlineLevel="2">
      <c r="A940" s="28" t="s">
        <v>2240</v>
      </c>
      <c r="B940" s="29" t="s">
        <v>23</v>
      </c>
      <c r="C940" s="30" t="e"/>
      <c r="D940" s="31">
        <v>280</v>
      </c>
      <c r="E940" s="31">
        <v>270</v>
      </c>
      <c r="F940" s="29">
        <v>0</v>
      </c>
      <c r="G940" s="32">
        <f>C940*D940</f>
        <v>0</v>
      </c>
      <c r="H940" s="32">
        <f>C940*E940</f>
        <v>0</v>
      </c>
    </row>
    <row r="941" ht="15" customHeight="true" s="1" customFormat="true" outlineLevel="2">
      <c r="A941" s="28" t="s">
        <v>2241</v>
      </c>
      <c r="B941" s="29" t="s">
        <v>23</v>
      </c>
      <c r="C941" s="30" t="e"/>
      <c r="D941" s="31">
        <v>280</v>
      </c>
      <c r="E941" s="31">
        <v>270</v>
      </c>
      <c r="F941" s="29">
        <v>0</v>
      </c>
      <c r="G941" s="32">
        <f>C941*D941</f>
        <v>0</v>
      </c>
      <c r="H941" s="32">
        <f>C941*E941</f>
        <v>0</v>
      </c>
    </row>
    <row r="942" ht="21" customHeight="true" s="1" customFormat="true" outlineLevel="1">
      <c r="A942" s="24" t="s">
        <v>2242</v>
      </c>
      <c r="B942" s="25" t="e"/>
      <c r="C942" s="26" t="e"/>
      <c r="D942" s="26" t="e"/>
      <c r="E942" s="26" t="e"/>
      <c r="F942" s="26" t="e"/>
      <c r="G942" s="26" t="e"/>
      <c r="H942" s="27" t="e"/>
    </row>
    <row r="943" ht="15" customHeight="true" s="1" customFormat="true" outlineLevel="2">
      <c r="A943" s="28" t="s">
        <v>2243</v>
      </c>
      <c r="B943" s="29" t="s">
        <v>23</v>
      </c>
      <c r="C943" s="30" t="e"/>
      <c r="D943" s="31">
        <v>280</v>
      </c>
      <c r="E943" s="31">
        <v>270</v>
      </c>
      <c r="F943" s="29">
        <v>0</v>
      </c>
      <c r="G943" s="32">
        <f>C943*D943</f>
        <v>0</v>
      </c>
      <c r="H943" s="32">
        <f>C943*E943</f>
        <v>0</v>
      </c>
    </row>
    <row r="944" ht="15" customHeight="true" s="1" customFormat="true" outlineLevel="2">
      <c r="A944" s="28" t="s">
        <v>2244</v>
      </c>
      <c r="B944" s="29" t="s">
        <v>16</v>
      </c>
      <c r="C944" s="30" t="e"/>
      <c r="D944" s="31">
        <v>280</v>
      </c>
      <c r="E944" s="31">
        <v>270</v>
      </c>
      <c r="F944" s="29">
        <v>0</v>
      </c>
      <c r="G944" s="32">
        <f>C944*D944</f>
        <v>0</v>
      </c>
      <c r="H944" s="32">
        <f>C944*E944</f>
        <v>0</v>
      </c>
    </row>
    <row r="945" ht="15" customHeight="true" s="1" customFormat="true" outlineLevel="2">
      <c r="A945" s="28" t="s">
        <v>2245</v>
      </c>
      <c r="B945" s="29" t="s">
        <v>16</v>
      </c>
      <c r="C945" s="30" t="e"/>
      <c r="D945" s="31">
        <v>280</v>
      </c>
      <c r="E945" s="31">
        <v>270</v>
      </c>
      <c r="F945" s="29">
        <v>0</v>
      </c>
      <c r="G945" s="32">
        <f>C945*D945</f>
        <v>0</v>
      </c>
      <c r="H945" s="32">
        <f>C945*E945</f>
        <v>0</v>
      </c>
    </row>
    <row r="946" ht="21" customHeight="true" s="1" customFormat="true" outlineLevel="1">
      <c r="A946" s="24" t="s">
        <v>2246</v>
      </c>
      <c r="B946" s="25" t="e"/>
      <c r="C946" s="26" t="e"/>
      <c r="D946" s="26" t="e"/>
      <c r="E946" s="26" t="e"/>
      <c r="F946" s="26" t="e"/>
      <c r="G946" s="26" t="e"/>
      <c r="H946" s="27" t="e"/>
    </row>
    <row r="947" ht="15" customHeight="true" s="1" customFormat="true" outlineLevel="2">
      <c r="A947" s="28" t="s">
        <v>2247</v>
      </c>
      <c r="B947" s="29" t="s">
        <v>23</v>
      </c>
      <c r="C947" s="30" t="e"/>
      <c r="D947" s="31">
        <v>280</v>
      </c>
      <c r="E947" s="31">
        <v>270</v>
      </c>
      <c r="F947" s="29">
        <v>0</v>
      </c>
      <c r="G947" s="32">
        <f>C947*D947</f>
        <v>0</v>
      </c>
      <c r="H947" s="32">
        <f>C947*E947</f>
        <v>0</v>
      </c>
    </row>
    <row r="948" ht="15" customHeight="true" s="1" customFormat="true" outlineLevel="2">
      <c r="A948" s="28" t="s">
        <v>2248</v>
      </c>
      <c r="B948" s="29" t="s">
        <v>16</v>
      </c>
      <c r="C948" s="30" t="e"/>
      <c r="D948" s="31">
        <v>280</v>
      </c>
      <c r="E948" s="31">
        <v>270</v>
      </c>
      <c r="F948" s="29">
        <v>0</v>
      </c>
      <c r="G948" s="32">
        <f>C948*D948</f>
        <v>0</v>
      </c>
      <c r="H948" s="32">
        <f>C948*E948</f>
        <v>0</v>
      </c>
    </row>
    <row r="949" ht="15" customHeight="true" s="1" customFormat="true" outlineLevel="2">
      <c r="A949" s="28" t="s">
        <v>2249</v>
      </c>
      <c r="B949" s="29" t="s">
        <v>16</v>
      </c>
      <c r="C949" s="30" t="e"/>
      <c r="D949" s="31">
        <v>280</v>
      </c>
      <c r="E949" s="31">
        <v>270</v>
      </c>
      <c r="F949" s="29">
        <v>0</v>
      </c>
      <c r="G949" s="32">
        <f>C949*D949</f>
        <v>0</v>
      </c>
      <c r="H949" s="32">
        <f>C949*E949</f>
        <v>0</v>
      </c>
    </row>
    <row r="950" ht="15" customHeight="true" s="1" customFormat="true" outlineLevel="2">
      <c r="A950" s="28" t="s">
        <v>2250</v>
      </c>
      <c r="B950" s="29" t="s">
        <v>23</v>
      </c>
      <c r="C950" s="30" t="e"/>
      <c r="D950" s="31">
        <v>280</v>
      </c>
      <c r="E950" s="31">
        <v>270</v>
      </c>
      <c r="F950" s="29">
        <v>0</v>
      </c>
      <c r="G950" s="32">
        <f>C950*D950</f>
        <v>0</v>
      </c>
      <c r="H950" s="32">
        <f>C950*E950</f>
        <v>0</v>
      </c>
    </row>
    <row r="951" ht="15" customHeight="true" s="1" customFormat="true" outlineLevel="2">
      <c r="A951" s="28" t="s">
        <v>2251</v>
      </c>
      <c r="B951" s="29" t="s">
        <v>16</v>
      </c>
      <c r="C951" s="30" t="e"/>
      <c r="D951" s="31">
        <v>280</v>
      </c>
      <c r="E951" s="31">
        <v>270</v>
      </c>
      <c r="F951" s="29">
        <v>0</v>
      </c>
      <c r="G951" s="32">
        <f>C951*D951</f>
        <v>0</v>
      </c>
      <c r="H951" s="32">
        <f>C951*E951</f>
        <v>0</v>
      </c>
    </row>
    <row r="952" ht="15" customHeight="true" s="1" customFormat="true" outlineLevel="2">
      <c r="A952" s="28" t="s">
        <v>2252</v>
      </c>
      <c r="B952" s="29" t="s">
        <v>16</v>
      </c>
      <c r="C952" s="30" t="e"/>
      <c r="D952" s="31">
        <v>280</v>
      </c>
      <c r="E952" s="31">
        <v>270</v>
      </c>
      <c r="F952" s="29">
        <v>0</v>
      </c>
      <c r="G952" s="32">
        <f>C952*D952</f>
        <v>0</v>
      </c>
      <c r="H952" s="32">
        <f>C952*E952</f>
        <v>0</v>
      </c>
    </row>
    <row r="953" ht="15" customHeight="true" s="1" customFormat="true" outlineLevel="2">
      <c r="A953" s="28" t="s">
        <v>2253</v>
      </c>
      <c r="B953" s="29" t="s">
        <v>16</v>
      </c>
      <c r="C953" s="30" t="e"/>
      <c r="D953" s="31">
        <v>280</v>
      </c>
      <c r="E953" s="31">
        <v>270</v>
      </c>
      <c r="F953" s="29">
        <v>0</v>
      </c>
      <c r="G953" s="32">
        <f>C953*D953</f>
        <v>0</v>
      </c>
      <c r="H953" s="32">
        <f>C953*E953</f>
        <v>0</v>
      </c>
    </row>
    <row r="954" ht="15" customHeight="true" s="1" customFormat="true" outlineLevel="2">
      <c r="A954" s="28" t="s">
        <v>2254</v>
      </c>
      <c r="B954" s="29" t="s">
        <v>16</v>
      </c>
      <c r="C954" s="30" t="e"/>
      <c r="D954" s="31">
        <v>280</v>
      </c>
      <c r="E954" s="31">
        <v>270</v>
      </c>
      <c r="F954" s="29">
        <v>0</v>
      </c>
      <c r="G954" s="32">
        <f>C954*D954</f>
        <v>0</v>
      </c>
      <c r="H954" s="32">
        <f>C954*E954</f>
        <v>0</v>
      </c>
    </row>
    <row r="955" ht="15" customHeight="true" s="1" customFormat="true" outlineLevel="2">
      <c r="A955" s="28" t="s">
        <v>2255</v>
      </c>
      <c r="B955" s="29" t="s">
        <v>16</v>
      </c>
      <c r="C955" s="30" t="e"/>
      <c r="D955" s="31">
        <v>280</v>
      </c>
      <c r="E955" s="31">
        <v>270</v>
      </c>
      <c r="F955" s="29">
        <v>0</v>
      </c>
      <c r="G955" s="32">
        <f>C955*D955</f>
        <v>0</v>
      </c>
      <c r="H955" s="32">
        <f>C955*E955</f>
        <v>0</v>
      </c>
    </row>
    <row r="956" ht="15" customHeight="true" s="1" customFormat="true" outlineLevel="2">
      <c r="A956" s="28" t="s">
        <v>2256</v>
      </c>
      <c r="B956" s="29" t="s">
        <v>16</v>
      </c>
      <c r="C956" s="30" t="e"/>
      <c r="D956" s="31">
        <v>280</v>
      </c>
      <c r="E956" s="31">
        <v>270</v>
      </c>
      <c r="F956" s="29">
        <v>0</v>
      </c>
      <c r="G956" s="32">
        <f>C956*D956</f>
        <v>0</v>
      </c>
      <c r="H956" s="32">
        <f>C956*E956</f>
        <v>0</v>
      </c>
    </row>
    <row r="957" ht="15" customHeight="true" s="1" customFormat="true" outlineLevel="2">
      <c r="A957" s="28" t="s">
        <v>2257</v>
      </c>
      <c r="B957" s="29" t="s">
        <v>16</v>
      </c>
      <c r="C957" s="30" t="e"/>
      <c r="D957" s="31">
        <v>280</v>
      </c>
      <c r="E957" s="31">
        <v>270</v>
      </c>
      <c r="F957" s="29">
        <v>0</v>
      </c>
      <c r="G957" s="32">
        <f>C957*D957</f>
        <v>0</v>
      </c>
      <c r="H957" s="32">
        <f>C957*E957</f>
        <v>0</v>
      </c>
    </row>
    <row r="958" ht="15" customHeight="true" s="1" customFormat="true" outlineLevel="2">
      <c r="A958" s="28" t="s">
        <v>2258</v>
      </c>
      <c r="B958" s="29" t="s">
        <v>16</v>
      </c>
      <c r="C958" s="30" t="e"/>
      <c r="D958" s="31">
        <v>280</v>
      </c>
      <c r="E958" s="31">
        <v>270</v>
      </c>
      <c r="F958" s="29">
        <v>0</v>
      </c>
      <c r="G958" s="32">
        <f>C958*D958</f>
        <v>0</v>
      </c>
      <c r="H958" s="32">
        <f>C958*E958</f>
        <v>0</v>
      </c>
    </row>
    <row r="959" ht="15" customHeight="true" s="1" customFormat="true" outlineLevel="2">
      <c r="A959" s="28" t="s">
        <v>2259</v>
      </c>
      <c r="B959" s="29" t="s">
        <v>23</v>
      </c>
      <c r="C959" s="30" t="e"/>
      <c r="D959" s="31">
        <v>280</v>
      </c>
      <c r="E959" s="31">
        <v>270</v>
      </c>
      <c r="F959" s="29">
        <v>0</v>
      </c>
      <c r="G959" s="32">
        <f>C959*D959</f>
        <v>0</v>
      </c>
      <c r="H959" s="32">
        <f>C959*E959</f>
        <v>0</v>
      </c>
    </row>
    <row r="960" ht="15" customHeight="true" s="1" customFormat="true" outlineLevel="2">
      <c r="A960" s="28" t="s">
        <v>2260</v>
      </c>
      <c r="B960" s="29" t="s">
        <v>16</v>
      </c>
      <c r="C960" s="30" t="e"/>
      <c r="D960" s="31">
        <v>280</v>
      </c>
      <c r="E960" s="31">
        <v>270</v>
      </c>
      <c r="F960" s="29">
        <v>0</v>
      </c>
      <c r="G960" s="32">
        <f>C960*D960</f>
        <v>0</v>
      </c>
      <c r="H960" s="32">
        <f>C960*E960</f>
        <v>0</v>
      </c>
    </row>
    <row r="961" ht="15" customHeight="true" s="1" customFormat="true" outlineLevel="2">
      <c r="A961" s="28" t="s">
        <v>2261</v>
      </c>
      <c r="B961" s="29" t="s">
        <v>16</v>
      </c>
      <c r="C961" s="30" t="e"/>
      <c r="D961" s="31">
        <v>280</v>
      </c>
      <c r="E961" s="31">
        <v>270</v>
      </c>
      <c r="F961" s="29">
        <v>0</v>
      </c>
      <c r="G961" s="32">
        <f>C961*D961</f>
        <v>0</v>
      </c>
      <c r="H961" s="32">
        <f>C961*E961</f>
        <v>0</v>
      </c>
    </row>
    <row r="962" ht="15" customHeight="true" s="1" customFormat="true" outlineLevel="2">
      <c r="A962" s="28" t="s">
        <v>2262</v>
      </c>
      <c r="B962" s="29" t="s">
        <v>16</v>
      </c>
      <c r="C962" s="30" t="e"/>
      <c r="D962" s="31">
        <v>280</v>
      </c>
      <c r="E962" s="31">
        <v>270</v>
      </c>
      <c r="F962" s="29">
        <v>0</v>
      </c>
      <c r="G962" s="32">
        <f>C962*D962</f>
        <v>0</v>
      </c>
      <c r="H962" s="32">
        <f>C962*E962</f>
        <v>0</v>
      </c>
    </row>
    <row r="963" ht="15" customHeight="true" s="1" customFormat="true" outlineLevel="2">
      <c r="A963" s="28" t="s">
        <v>2263</v>
      </c>
      <c r="B963" s="29" t="s">
        <v>16</v>
      </c>
      <c r="C963" s="30" t="e"/>
      <c r="D963" s="31">
        <v>280</v>
      </c>
      <c r="E963" s="31">
        <v>270</v>
      </c>
      <c r="F963" s="29">
        <v>0</v>
      </c>
      <c r="G963" s="32">
        <f>C963*D963</f>
        <v>0</v>
      </c>
      <c r="H963" s="32">
        <f>C963*E963</f>
        <v>0</v>
      </c>
    </row>
    <row r="964" ht="15" customHeight="true" s="1" customFormat="true" outlineLevel="2">
      <c r="A964" s="28" t="s">
        <v>2264</v>
      </c>
      <c r="B964" s="29" t="s">
        <v>16</v>
      </c>
      <c r="C964" s="30" t="e"/>
      <c r="D964" s="31">
        <v>280</v>
      </c>
      <c r="E964" s="31">
        <v>270</v>
      </c>
      <c r="F964" s="29">
        <v>0</v>
      </c>
      <c r="G964" s="32">
        <f>C964*D964</f>
        <v>0</v>
      </c>
      <c r="H964" s="32">
        <f>C964*E964</f>
        <v>0</v>
      </c>
    </row>
    <row r="965" ht="15" customHeight="true" s="1" customFormat="true" outlineLevel="2">
      <c r="A965" s="28" t="s">
        <v>2265</v>
      </c>
      <c r="B965" s="29" t="s">
        <v>16</v>
      </c>
      <c r="C965" s="30" t="e"/>
      <c r="D965" s="31">
        <v>280</v>
      </c>
      <c r="E965" s="31">
        <v>270</v>
      </c>
      <c r="F965" s="29">
        <v>0</v>
      </c>
      <c r="G965" s="32">
        <f>C965*D965</f>
        <v>0</v>
      </c>
      <c r="H965" s="32">
        <f>C965*E965</f>
        <v>0</v>
      </c>
    </row>
    <row r="966" ht="15" customHeight="true" s="1" customFormat="true" outlineLevel="2">
      <c r="A966" s="28" t="s">
        <v>2266</v>
      </c>
      <c r="B966" s="29" t="s">
        <v>23</v>
      </c>
      <c r="C966" s="30" t="e"/>
      <c r="D966" s="31">
        <v>280</v>
      </c>
      <c r="E966" s="31">
        <v>270</v>
      </c>
      <c r="F966" s="29">
        <v>0</v>
      </c>
      <c r="G966" s="32">
        <f>C966*D966</f>
        <v>0</v>
      </c>
      <c r="H966" s="32">
        <f>C966*E966</f>
        <v>0</v>
      </c>
    </row>
    <row r="967" ht="15" customHeight="true" s="1" customFormat="true" outlineLevel="2">
      <c r="A967" s="28" t="s">
        <v>2267</v>
      </c>
      <c r="B967" s="29" t="s">
        <v>16</v>
      </c>
      <c r="C967" s="30" t="e"/>
      <c r="D967" s="31">
        <v>280</v>
      </c>
      <c r="E967" s="31">
        <v>270</v>
      </c>
      <c r="F967" s="29">
        <v>0</v>
      </c>
      <c r="G967" s="32">
        <f>C967*D967</f>
        <v>0</v>
      </c>
      <c r="H967" s="32">
        <f>C967*E967</f>
        <v>0</v>
      </c>
    </row>
    <row r="968" ht="15" customHeight="true" s="1" customFormat="true" outlineLevel="2">
      <c r="A968" s="28" t="s">
        <v>2268</v>
      </c>
      <c r="B968" s="29" t="s">
        <v>16</v>
      </c>
      <c r="C968" s="30" t="e"/>
      <c r="D968" s="31">
        <v>280</v>
      </c>
      <c r="E968" s="31">
        <v>270</v>
      </c>
      <c r="F968" s="29">
        <v>0</v>
      </c>
      <c r="G968" s="32">
        <f>C968*D968</f>
        <v>0</v>
      </c>
      <c r="H968" s="32">
        <f>C968*E968</f>
        <v>0</v>
      </c>
    </row>
    <row r="969" ht="21" customHeight="true" s="1" customFormat="true" outlineLevel="1">
      <c r="A969" s="24" t="s">
        <v>2269</v>
      </c>
      <c r="B969" s="25" t="e"/>
      <c r="C969" s="26" t="e"/>
      <c r="D969" s="26" t="e"/>
      <c r="E969" s="26" t="e"/>
      <c r="F969" s="26" t="e"/>
      <c r="G969" s="26" t="e"/>
      <c r="H969" s="27" t="e"/>
    </row>
    <row r="970" ht="15" customHeight="true" s="1" customFormat="true" outlineLevel="2">
      <c r="A970" s="28" t="s">
        <v>2270</v>
      </c>
      <c r="B970" s="29" t="s">
        <v>23</v>
      </c>
      <c r="C970" s="30" t="e"/>
      <c r="D970" s="31">
        <v>250</v>
      </c>
      <c r="E970" s="31">
        <v>240</v>
      </c>
      <c r="F970" s="29">
        <v>0</v>
      </c>
      <c r="G970" s="32">
        <f>C970*D970</f>
        <v>0</v>
      </c>
      <c r="H970" s="32">
        <f>C970*E970</f>
        <v>0</v>
      </c>
    </row>
    <row r="971" ht="15" customHeight="true" s="1" customFormat="true" outlineLevel="2">
      <c r="A971" s="28" t="s">
        <v>2271</v>
      </c>
      <c r="B971" s="29" t="s">
        <v>16</v>
      </c>
      <c r="C971" s="30" t="e"/>
      <c r="D971" s="31">
        <v>250</v>
      </c>
      <c r="E971" s="31">
        <v>240</v>
      </c>
      <c r="F971" s="29">
        <v>0</v>
      </c>
      <c r="G971" s="32">
        <f>C971*D971</f>
        <v>0</v>
      </c>
      <c r="H971" s="32">
        <f>C971*E971</f>
        <v>0</v>
      </c>
    </row>
    <row r="972" ht="15" customHeight="true" s="1" customFormat="true" outlineLevel="2">
      <c r="A972" s="28" t="s">
        <v>2272</v>
      </c>
      <c r="B972" s="29" t="s">
        <v>16</v>
      </c>
      <c r="C972" s="30" t="e"/>
      <c r="D972" s="31">
        <v>250</v>
      </c>
      <c r="E972" s="31">
        <v>240</v>
      </c>
      <c r="F972" s="29">
        <v>0</v>
      </c>
      <c r="G972" s="32">
        <f>C972*D972</f>
        <v>0</v>
      </c>
      <c r="H972" s="32">
        <f>C972*E972</f>
        <v>0</v>
      </c>
    </row>
    <row r="973" ht="15" customHeight="true" s="1" customFormat="true" outlineLevel="2">
      <c r="A973" s="28" t="s">
        <v>2273</v>
      </c>
      <c r="B973" s="29" t="s">
        <v>23</v>
      </c>
      <c r="C973" s="30" t="e"/>
      <c r="D973" s="31">
        <v>250</v>
      </c>
      <c r="E973" s="31">
        <v>240</v>
      </c>
      <c r="F973" s="29">
        <v>0</v>
      </c>
      <c r="G973" s="32">
        <f>C973*D973</f>
        <v>0</v>
      </c>
      <c r="H973" s="32">
        <f>C973*E973</f>
        <v>0</v>
      </c>
    </row>
    <row r="974" ht="15" customHeight="true" s="1" customFormat="true" outlineLevel="2">
      <c r="A974" s="28" t="s">
        <v>2274</v>
      </c>
      <c r="B974" s="29" t="s">
        <v>23</v>
      </c>
      <c r="C974" s="30" t="e"/>
      <c r="D974" s="31">
        <v>250</v>
      </c>
      <c r="E974" s="31">
        <v>240</v>
      </c>
      <c r="F974" s="29">
        <v>0</v>
      </c>
      <c r="G974" s="32">
        <f>C974*D974</f>
        <v>0</v>
      </c>
      <c r="H974" s="32">
        <f>C974*E974</f>
        <v>0</v>
      </c>
    </row>
    <row r="975" ht="15" customHeight="true" s="1" customFormat="true" outlineLevel="2">
      <c r="A975" s="28" t="s">
        <v>2275</v>
      </c>
      <c r="B975" s="29" t="s">
        <v>23</v>
      </c>
      <c r="C975" s="30" t="e"/>
      <c r="D975" s="31">
        <v>250</v>
      </c>
      <c r="E975" s="31">
        <v>240</v>
      </c>
      <c r="F975" s="29">
        <v>0</v>
      </c>
      <c r="G975" s="32">
        <f>C975*D975</f>
        <v>0</v>
      </c>
      <c r="H975" s="32">
        <f>C975*E975</f>
        <v>0</v>
      </c>
    </row>
    <row r="976" ht="15" customHeight="true" s="1" customFormat="true" outlineLevel="2">
      <c r="A976" s="28" t="s">
        <v>2276</v>
      </c>
      <c r="B976" s="29" t="s">
        <v>23</v>
      </c>
      <c r="C976" s="30" t="e"/>
      <c r="D976" s="31">
        <v>250</v>
      </c>
      <c r="E976" s="31">
        <v>240</v>
      </c>
      <c r="F976" s="29">
        <v>0</v>
      </c>
      <c r="G976" s="32">
        <f>C976*D976</f>
        <v>0</v>
      </c>
      <c r="H976" s="32">
        <f>C976*E976</f>
        <v>0</v>
      </c>
    </row>
    <row r="977" ht="15" customHeight="true" s="1" customFormat="true" outlineLevel="2">
      <c r="A977" s="28" t="s">
        <v>2277</v>
      </c>
      <c r="B977" s="29" t="s">
        <v>23</v>
      </c>
      <c r="C977" s="30" t="e"/>
      <c r="D977" s="31">
        <v>250</v>
      </c>
      <c r="E977" s="31">
        <v>240</v>
      </c>
      <c r="F977" s="29">
        <v>0</v>
      </c>
      <c r="G977" s="32">
        <f>C977*D977</f>
        <v>0</v>
      </c>
      <c r="H977" s="32">
        <f>C977*E977</f>
        <v>0</v>
      </c>
    </row>
    <row r="978" ht="15" customHeight="true" s="1" customFormat="true" outlineLevel="2">
      <c r="A978" s="28" t="s">
        <v>2278</v>
      </c>
      <c r="B978" s="29" t="s">
        <v>16</v>
      </c>
      <c r="C978" s="30" t="e"/>
      <c r="D978" s="31">
        <v>250</v>
      </c>
      <c r="E978" s="31">
        <v>240</v>
      </c>
      <c r="F978" s="29">
        <v>0</v>
      </c>
      <c r="G978" s="32">
        <f>C978*D978</f>
        <v>0</v>
      </c>
      <c r="H978" s="32">
        <f>C978*E978</f>
        <v>0</v>
      </c>
    </row>
    <row r="979" ht="15" customHeight="true" s="1" customFormat="true" outlineLevel="2">
      <c r="A979" s="28" t="s">
        <v>2279</v>
      </c>
      <c r="B979" s="29" t="s">
        <v>23</v>
      </c>
      <c r="C979" s="30" t="e"/>
      <c r="D979" s="31">
        <v>250</v>
      </c>
      <c r="E979" s="31">
        <v>240</v>
      </c>
      <c r="F979" s="29">
        <v>0</v>
      </c>
      <c r="G979" s="32">
        <f>C979*D979</f>
        <v>0</v>
      </c>
      <c r="H979" s="32">
        <f>C979*E979</f>
        <v>0</v>
      </c>
    </row>
    <row r="980" ht="15" customHeight="true" s="1" customFormat="true" outlineLevel="2">
      <c r="A980" s="28" t="s">
        <v>2280</v>
      </c>
      <c r="B980" s="29" t="s">
        <v>23</v>
      </c>
      <c r="C980" s="30" t="e"/>
      <c r="D980" s="31">
        <v>250</v>
      </c>
      <c r="E980" s="31">
        <v>240</v>
      </c>
      <c r="F980" s="29">
        <v>0</v>
      </c>
      <c r="G980" s="32">
        <f>C980*D980</f>
        <v>0</v>
      </c>
      <c r="H980" s="32">
        <f>C980*E980</f>
        <v>0</v>
      </c>
    </row>
    <row r="981" ht="15" customHeight="true" s="1" customFormat="true" outlineLevel="2">
      <c r="A981" s="28" t="s">
        <v>2281</v>
      </c>
      <c r="B981" s="29" t="s">
        <v>23</v>
      </c>
      <c r="C981" s="30" t="e"/>
      <c r="D981" s="31">
        <v>250</v>
      </c>
      <c r="E981" s="31">
        <v>240</v>
      </c>
      <c r="F981" s="29">
        <v>0</v>
      </c>
      <c r="G981" s="32">
        <f>C981*D981</f>
        <v>0</v>
      </c>
      <c r="H981" s="32">
        <f>C981*E981</f>
        <v>0</v>
      </c>
    </row>
    <row r="982" ht="15" customHeight="true" s="1" customFormat="true" outlineLevel="2">
      <c r="A982" s="28" t="s">
        <v>2282</v>
      </c>
      <c r="B982" s="29" t="s">
        <v>23</v>
      </c>
      <c r="C982" s="30" t="e"/>
      <c r="D982" s="31">
        <v>250</v>
      </c>
      <c r="E982" s="31">
        <v>240</v>
      </c>
      <c r="F982" s="29">
        <v>0</v>
      </c>
      <c r="G982" s="32">
        <f>C982*D982</f>
        <v>0</v>
      </c>
      <c r="H982" s="32">
        <f>C982*E982</f>
        <v>0</v>
      </c>
    </row>
    <row r="983" ht="15" customHeight="true" s="1" customFormat="true" outlineLevel="2">
      <c r="A983" s="28" t="s">
        <v>2283</v>
      </c>
      <c r="B983" s="29" t="s">
        <v>23</v>
      </c>
      <c r="C983" s="30" t="e"/>
      <c r="D983" s="31">
        <v>250</v>
      </c>
      <c r="E983" s="31">
        <v>240</v>
      </c>
      <c r="F983" s="29">
        <v>0</v>
      </c>
      <c r="G983" s="32">
        <f>C983*D983</f>
        <v>0</v>
      </c>
      <c r="H983" s="32">
        <f>C983*E983</f>
        <v>0</v>
      </c>
    </row>
    <row r="984" ht="15" customHeight="true" s="1" customFormat="true" outlineLevel="2">
      <c r="A984" s="28" t="s">
        <v>2284</v>
      </c>
      <c r="B984" s="29" t="s">
        <v>23</v>
      </c>
      <c r="C984" s="30" t="e"/>
      <c r="D984" s="31">
        <v>250</v>
      </c>
      <c r="E984" s="31">
        <v>240</v>
      </c>
      <c r="F984" s="29">
        <v>0</v>
      </c>
      <c r="G984" s="32">
        <f>C984*D984</f>
        <v>0</v>
      </c>
      <c r="H984" s="32">
        <f>C984*E984</f>
        <v>0</v>
      </c>
    </row>
    <row r="985" ht="15" customHeight="true" s="1" customFormat="true" outlineLevel="2">
      <c r="A985" s="28" t="s">
        <v>2285</v>
      </c>
      <c r="B985" s="29" t="s">
        <v>23</v>
      </c>
      <c r="C985" s="30" t="e"/>
      <c r="D985" s="31">
        <v>250</v>
      </c>
      <c r="E985" s="31">
        <v>240</v>
      </c>
      <c r="F985" s="29">
        <v>0</v>
      </c>
      <c r="G985" s="32">
        <f>C985*D985</f>
        <v>0</v>
      </c>
      <c r="H985" s="32">
        <f>C985*E985</f>
        <v>0</v>
      </c>
    </row>
    <row r="986" ht="15" customHeight="true" s="1" customFormat="true" outlineLevel="2">
      <c r="A986" s="28" t="s">
        <v>2286</v>
      </c>
      <c r="B986" s="29" t="s">
        <v>16</v>
      </c>
      <c r="C986" s="30" t="e"/>
      <c r="D986" s="31">
        <v>250</v>
      </c>
      <c r="E986" s="31">
        <v>240</v>
      </c>
      <c r="F986" s="29">
        <v>0</v>
      </c>
      <c r="G986" s="32">
        <f>C986*D986</f>
        <v>0</v>
      </c>
      <c r="H986" s="32">
        <f>C986*E986</f>
        <v>0</v>
      </c>
    </row>
    <row r="987" ht="15" customHeight="true" s="1" customFormat="true" outlineLevel="2">
      <c r="A987" s="28" t="s">
        <v>2287</v>
      </c>
      <c r="B987" s="29" t="s">
        <v>23</v>
      </c>
      <c r="C987" s="30" t="e"/>
      <c r="D987" s="31">
        <v>250</v>
      </c>
      <c r="E987" s="31">
        <v>240</v>
      </c>
      <c r="F987" s="29">
        <v>0</v>
      </c>
      <c r="G987" s="32">
        <f>C987*D987</f>
        <v>0</v>
      </c>
      <c r="H987" s="32">
        <f>C987*E987</f>
        <v>0</v>
      </c>
    </row>
    <row r="988" ht="15" customHeight="true" s="1" customFormat="true" outlineLevel="2">
      <c r="A988" s="28" t="s">
        <v>2288</v>
      </c>
      <c r="B988" s="29" t="s">
        <v>23</v>
      </c>
      <c r="C988" s="30" t="e"/>
      <c r="D988" s="31">
        <v>250</v>
      </c>
      <c r="E988" s="31">
        <v>240</v>
      </c>
      <c r="F988" s="29">
        <v>0</v>
      </c>
      <c r="G988" s="32">
        <f>C988*D988</f>
        <v>0</v>
      </c>
      <c r="H988" s="32">
        <f>C988*E988</f>
        <v>0</v>
      </c>
    </row>
    <row r="989" ht="15" customHeight="true" s="1" customFormat="true" outlineLevel="2">
      <c r="A989" s="28" t="s">
        <v>2289</v>
      </c>
      <c r="B989" s="29" t="s">
        <v>23</v>
      </c>
      <c r="C989" s="30" t="e"/>
      <c r="D989" s="31">
        <v>250</v>
      </c>
      <c r="E989" s="31">
        <v>240</v>
      </c>
      <c r="F989" s="29">
        <v>0</v>
      </c>
      <c r="G989" s="32">
        <f>C989*D989</f>
        <v>0</v>
      </c>
      <c r="H989" s="32">
        <f>C989*E989</f>
        <v>0</v>
      </c>
    </row>
    <row r="990" ht="15" customHeight="true" s="1" customFormat="true" outlineLevel="2">
      <c r="A990" s="28" t="s">
        <v>2290</v>
      </c>
      <c r="B990" s="29" t="s">
        <v>23</v>
      </c>
      <c r="C990" s="30" t="e"/>
      <c r="D990" s="31">
        <v>250</v>
      </c>
      <c r="E990" s="31">
        <v>240</v>
      </c>
      <c r="F990" s="29">
        <v>0</v>
      </c>
      <c r="G990" s="32">
        <f>C990*D990</f>
        <v>0</v>
      </c>
      <c r="H990" s="32">
        <f>C990*E990</f>
        <v>0</v>
      </c>
    </row>
    <row r="991" ht="15" customHeight="true" s="1" customFormat="true" outlineLevel="2">
      <c r="A991" s="28" t="s">
        <v>2291</v>
      </c>
      <c r="B991" s="29" t="s">
        <v>23</v>
      </c>
      <c r="C991" s="30" t="e"/>
      <c r="D991" s="31">
        <v>250</v>
      </c>
      <c r="E991" s="31">
        <v>240</v>
      </c>
      <c r="F991" s="29">
        <v>0</v>
      </c>
      <c r="G991" s="32">
        <f>C991*D991</f>
        <v>0</v>
      </c>
      <c r="H991" s="32">
        <f>C991*E991</f>
        <v>0</v>
      </c>
    </row>
    <row r="992" ht="15" customHeight="true" s="1" customFormat="true" outlineLevel="2">
      <c r="A992" s="28" t="s">
        <v>2292</v>
      </c>
      <c r="B992" s="29" t="s">
        <v>23</v>
      </c>
      <c r="C992" s="30" t="e"/>
      <c r="D992" s="31">
        <v>250</v>
      </c>
      <c r="E992" s="31">
        <v>240</v>
      </c>
      <c r="F992" s="29">
        <v>0</v>
      </c>
      <c r="G992" s="32">
        <f>C992*D992</f>
        <v>0</v>
      </c>
      <c r="H992" s="32">
        <f>C992*E992</f>
        <v>0</v>
      </c>
    </row>
    <row r="993" ht="15" customHeight="true" s="1" customFormat="true" outlineLevel="2">
      <c r="A993" s="28" t="s">
        <v>2293</v>
      </c>
      <c r="B993" s="29" t="s">
        <v>23</v>
      </c>
      <c r="C993" s="30" t="e"/>
      <c r="D993" s="31">
        <v>250</v>
      </c>
      <c r="E993" s="31">
        <v>240</v>
      </c>
      <c r="F993" s="29">
        <v>0</v>
      </c>
      <c r="G993" s="32">
        <f>C993*D993</f>
        <v>0</v>
      </c>
      <c r="H993" s="32">
        <f>C993*E993</f>
        <v>0</v>
      </c>
    </row>
    <row r="994" ht="15" customHeight="true" s="1" customFormat="true" outlineLevel="2">
      <c r="A994" s="28" t="s">
        <v>2294</v>
      </c>
      <c r="B994" s="29" t="s">
        <v>23</v>
      </c>
      <c r="C994" s="30" t="e"/>
      <c r="D994" s="31">
        <v>250</v>
      </c>
      <c r="E994" s="31">
        <v>240</v>
      </c>
      <c r="F994" s="29">
        <v>0</v>
      </c>
      <c r="G994" s="32">
        <f>C994*D994</f>
        <v>0</v>
      </c>
      <c r="H994" s="32">
        <f>C994*E994</f>
        <v>0</v>
      </c>
    </row>
    <row r="995" ht="15" customHeight="true" s="1" customFormat="true" outlineLevel="2">
      <c r="A995" s="28" t="s">
        <v>2295</v>
      </c>
      <c r="B995" s="29" t="s">
        <v>23</v>
      </c>
      <c r="C995" s="30" t="e"/>
      <c r="D995" s="31">
        <v>250</v>
      </c>
      <c r="E995" s="31">
        <v>240</v>
      </c>
      <c r="F995" s="29">
        <v>0</v>
      </c>
      <c r="G995" s="32">
        <f>C995*D995</f>
        <v>0</v>
      </c>
      <c r="H995" s="32">
        <f>C995*E995</f>
        <v>0</v>
      </c>
    </row>
    <row r="996" ht="15" customHeight="true" s="1" customFormat="true" outlineLevel="2">
      <c r="A996" s="28" t="s">
        <v>2296</v>
      </c>
      <c r="B996" s="29" t="s">
        <v>23</v>
      </c>
      <c r="C996" s="30" t="e"/>
      <c r="D996" s="31">
        <v>250</v>
      </c>
      <c r="E996" s="31">
        <v>240</v>
      </c>
      <c r="F996" s="29">
        <v>0</v>
      </c>
      <c r="G996" s="32">
        <f>C996*D996</f>
        <v>0</v>
      </c>
      <c r="H996" s="32">
        <f>C996*E996</f>
        <v>0</v>
      </c>
    </row>
    <row r="997" ht="21" customHeight="true" s="1" customFormat="true">
      <c r="A997" s="20" t="s">
        <v>2297</v>
      </c>
      <c r="B997" s="21" t="e"/>
      <c r="C997" s="22" t="e"/>
      <c r="D997" s="22" t="e"/>
      <c r="E997" s="22" t="e"/>
      <c r="F997" s="22" t="e"/>
      <c r="G997" s="22" t="e"/>
      <c r="H997" s="23" t="e"/>
    </row>
    <row r="998" ht="21" customHeight="true" s="1" customFormat="true" outlineLevel="1">
      <c r="A998" s="24" t="s">
        <v>2298</v>
      </c>
      <c r="B998" s="25" t="e"/>
      <c r="C998" s="26" t="e"/>
      <c r="D998" s="26" t="e"/>
      <c r="E998" s="26" t="e"/>
      <c r="F998" s="26" t="e"/>
      <c r="G998" s="26" t="e"/>
      <c r="H998" s="27" t="e"/>
    </row>
    <row r="999" ht="15" customHeight="true" s="1" customFormat="true" outlineLevel="2">
      <c r="A999" s="28" t="s">
        <v>2299</v>
      </c>
      <c r="B999" s="29" t="s">
        <v>23</v>
      </c>
      <c r="C999" s="30" t="e"/>
      <c r="D999" s="31">
        <v>270</v>
      </c>
      <c r="E999" s="31">
        <v>260</v>
      </c>
      <c r="F999" s="29">
        <v>0</v>
      </c>
      <c r="G999" s="32">
        <f>C999*D999</f>
        <v>0</v>
      </c>
      <c r="H999" s="32">
        <f>C999*E999</f>
        <v>0</v>
      </c>
    </row>
    <row r="1000" ht="15" customHeight="true" s="1" customFormat="true" outlineLevel="2">
      <c r="A1000" s="28" t="s">
        <v>2300</v>
      </c>
      <c r="B1000" s="29" t="s">
        <v>23</v>
      </c>
      <c r="C1000" s="30" t="e"/>
      <c r="D1000" s="31">
        <v>270</v>
      </c>
      <c r="E1000" s="31">
        <v>260</v>
      </c>
      <c r="F1000" s="29">
        <v>0</v>
      </c>
      <c r="G1000" s="32">
        <f>C1000*D1000</f>
        <v>0</v>
      </c>
      <c r="H1000" s="32">
        <f>C1000*E1000</f>
        <v>0</v>
      </c>
    </row>
    <row r="1001" ht="15" customHeight="true" s="1" customFormat="true" outlineLevel="2">
      <c r="A1001" s="28" t="s">
        <v>2301</v>
      </c>
      <c r="B1001" s="29" t="s">
        <v>23</v>
      </c>
      <c r="C1001" s="30" t="e"/>
      <c r="D1001" s="31">
        <v>270</v>
      </c>
      <c r="E1001" s="31">
        <v>260</v>
      </c>
      <c r="F1001" s="29">
        <v>0</v>
      </c>
      <c r="G1001" s="32">
        <f>C1001*D1001</f>
        <v>0</v>
      </c>
      <c r="H1001" s="32">
        <f>C1001*E1001</f>
        <v>0</v>
      </c>
    </row>
    <row r="1002" ht="15" customHeight="true" s="1" customFormat="true" outlineLevel="2">
      <c r="A1002" s="28" t="s">
        <v>2302</v>
      </c>
      <c r="B1002" s="29" t="s">
        <v>23</v>
      </c>
      <c r="C1002" s="30" t="e"/>
      <c r="D1002" s="31">
        <v>270</v>
      </c>
      <c r="E1002" s="31">
        <v>260</v>
      </c>
      <c r="F1002" s="29">
        <v>0</v>
      </c>
      <c r="G1002" s="32">
        <f>C1002*D1002</f>
        <v>0</v>
      </c>
      <c r="H1002" s="32">
        <f>C1002*E1002</f>
        <v>0</v>
      </c>
    </row>
    <row r="1003" ht="15" customHeight="true" s="1" customFormat="true" outlineLevel="2">
      <c r="A1003" s="28" t="s">
        <v>2303</v>
      </c>
      <c r="B1003" s="29" t="s">
        <v>23</v>
      </c>
      <c r="C1003" s="30" t="e"/>
      <c r="D1003" s="31">
        <v>270</v>
      </c>
      <c r="E1003" s="31">
        <v>260</v>
      </c>
      <c r="F1003" s="29">
        <v>0</v>
      </c>
      <c r="G1003" s="32">
        <f>C1003*D1003</f>
        <v>0</v>
      </c>
      <c r="H1003" s="32">
        <f>C1003*E1003</f>
        <v>0</v>
      </c>
    </row>
    <row r="1004" ht="15" customHeight="true" s="1" customFormat="true" outlineLevel="2">
      <c r="A1004" s="28" t="s">
        <v>2304</v>
      </c>
      <c r="B1004" s="29" t="s">
        <v>23</v>
      </c>
      <c r="C1004" s="30" t="e"/>
      <c r="D1004" s="31">
        <v>270</v>
      </c>
      <c r="E1004" s="31">
        <v>260</v>
      </c>
      <c r="F1004" s="29">
        <v>0</v>
      </c>
      <c r="G1004" s="32">
        <f>C1004*D1004</f>
        <v>0</v>
      </c>
      <c r="H1004" s="32">
        <f>C1004*E1004</f>
        <v>0</v>
      </c>
    </row>
    <row r="1005" ht="15" customHeight="true" s="1" customFormat="true" outlineLevel="2">
      <c r="A1005" s="28" t="s">
        <v>2305</v>
      </c>
      <c r="B1005" s="29" t="s">
        <v>23</v>
      </c>
      <c r="C1005" s="30" t="e"/>
      <c r="D1005" s="31">
        <v>270</v>
      </c>
      <c r="E1005" s="31">
        <v>260</v>
      </c>
      <c r="F1005" s="29">
        <v>0</v>
      </c>
      <c r="G1005" s="32">
        <f>C1005*D1005</f>
        <v>0</v>
      </c>
      <c r="H1005" s="32">
        <f>C1005*E1005</f>
        <v>0</v>
      </c>
    </row>
    <row r="1006" ht="15" customHeight="true" s="1" customFormat="true" outlineLevel="2">
      <c r="A1006" s="28" t="s">
        <v>2306</v>
      </c>
      <c r="B1006" s="29" t="s">
        <v>23</v>
      </c>
      <c r="C1006" s="30" t="e"/>
      <c r="D1006" s="31">
        <v>270</v>
      </c>
      <c r="E1006" s="31">
        <v>260</v>
      </c>
      <c r="F1006" s="29">
        <v>0</v>
      </c>
      <c r="G1006" s="32">
        <f>C1006*D1006</f>
        <v>0</v>
      </c>
      <c r="H1006" s="32">
        <f>C1006*E1006</f>
        <v>0</v>
      </c>
    </row>
    <row r="1007" ht="15" customHeight="true" s="1" customFormat="true" outlineLevel="2">
      <c r="A1007" s="28" t="s">
        <v>2307</v>
      </c>
      <c r="B1007" s="29" t="s">
        <v>23</v>
      </c>
      <c r="C1007" s="30" t="e"/>
      <c r="D1007" s="31">
        <v>270</v>
      </c>
      <c r="E1007" s="31">
        <v>260</v>
      </c>
      <c r="F1007" s="29">
        <v>0</v>
      </c>
      <c r="G1007" s="32">
        <f>C1007*D1007</f>
        <v>0</v>
      </c>
      <c r="H1007" s="32">
        <f>C1007*E1007</f>
        <v>0</v>
      </c>
    </row>
    <row r="1008" ht="15" customHeight="true" s="1" customFormat="true" outlineLevel="2">
      <c r="A1008" s="28" t="s">
        <v>2308</v>
      </c>
      <c r="B1008" s="29" t="s">
        <v>23</v>
      </c>
      <c r="C1008" s="30" t="e"/>
      <c r="D1008" s="31">
        <v>270</v>
      </c>
      <c r="E1008" s="31">
        <v>260</v>
      </c>
      <c r="F1008" s="29">
        <v>0</v>
      </c>
      <c r="G1008" s="32">
        <f>C1008*D1008</f>
        <v>0</v>
      </c>
      <c r="H1008" s="32">
        <f>C1008*E1008</f>
        <v>0</v>
      </c>
    </row>
    <row r="1009" ht="21" customHeight="true" s="1" customFormat="true" outlineLevel="1">
      <c r="A1009" s="24" t="s">
        <v>2309</v>
      </c>
      <c r="B1009" s="25" t="e"/>
      <c r="C1009" s="26" t="e"/>
      <c r="D1009" s="26" t="e"/>
      <c r="E1009" s="26" t="e"/>
      <c r="F1009" s="26" t="e"/>
      <c r="G1009" s="26" t="e"/>
      <c r="H1009" s="27" t="e"/>
    </row>
    <row r="1010" ht="15" customHeight="true" s="1" customFormat="true" outlineLevel="2">
      <c r="A1010" s="28" t="s">
        <v>2310</v>
      </c>
      <c r="B1010" s="29" t="s">
        <v>23</v>
      </c>
      <c r="C1010" s="30" t="e"/>
      <c r="D1010" s="31">
        <v>270</v>
      </c>
      <c r="E1010" s="31">
        <v>260</v>
      </c>
      <c r="F1010" s="29">
        <v>0</v>
      </c>
      <c r="G1010" s="32">
        <f>C1010*D1010</f>
        <v>0</v>
      </c>
      <c r="H1010" s="32">
        <f>C1010*E1010</f>
        <v>0</v>
      </c>
    </row>
    <row r="1011" ht="15" customHeight="true" s="1" customFormat="true" outlineLevel="2">
      <c r="A1011" s="28" t="s">
        <v>2311</v>
      </c>
      <c r="B1011" s="29" t="s">
        <v>23</v>
      </c>
      <c r="C1011" s="30" t="e"/>
      <c r="D1011" s="31">
        <v>270</v>
      </c>
      <c r="E1011" s="31">
        <v>260</v>
      </c>
      <c r="F1011" s="29">
        <v>0</v>
      </c>
      <c r="G1011" s="32">
        <f>C1011*D1011</f>
        <v>0</v>
      </c>
      <c r="H1011" s="32">
        <f>C1011*E1011</f>
        <v>0</v>
      </c>
    </row>
    <row r="1012" ht="15" customHeight="true" s="1" customFormat="true" outlineLevel="2">
      <c r="A1012" s="28" t="s">
        <v>2312</v>
      </c>
      <c r="B1012" s="29" t="s">
        <v>23</v>
      </c>
      <c r="C1012" s="30" t="e"/>
      <c r="D1012" s="31">
        <v>270</v>
      </c>
      <c r="E1012" s="31">
        <v>260</v>
      </c>
      <c r="F1012" s="29">
        <v>0</v>
      </c>
      <c r="G1012" s="32">
        <f>C1012*D1012</f>
        <v>0</v>
      </c>
      <c r="H1012" s="32">
        <f>C1012*E1012</f>
        <v>0</v>
      </c>
    </row>
    <row r="1013" ht="15" customHeight="true" s="1" customFormat="true" outlineLevel="2">
      <c r="A1013" s="28" t="s">
        <v>2313</v>
      </c>
      <c r="B1013" s="29" t="s">
        <v>23</v>
      </c>
      <c r="C1013" s="30" t="e"/>
      <c r="D1013" s="31">
        <v>270</v>
      </c>
      <c r="E1013" s="31">
        <v>260</v>
      </c>
      <c r="F1013" s="29">
        <v>0</v>
      </c>
      <c r="G1013" s="32">
        <f>C1013*D1013</f>
        <v>0</v>
      </c>
      <c r="H1013" s="32">
        <f>C1013*E1013</f>
        <v>0</v>
      </c>
    </row>
    <row r="1014" ht="15" customHeight="true" s="1" customFormat="true" outlineLevel="2">
      <c r="A1014" s="28" t="s">
        <v>2314</v>
      </c>
      <c r="B1014" s="29" t="s">
        <v>23</v>
      </c>
      <c r="C1014" s="30" t="e"/>
      <c r="D1014" s="31">
        <v>270</v>
      </c>
      <c r="E1014" s="31">
        <v>260</v>
      </c>
      <c r="F1014" s="29">
        <v>0</v>
      </c>
      <c r="G1014" s="32">
        <f>C1014*D1014</f>
        <v>0</v>
      </c>
      <c r="H1014" s="32">
        <f>C1014*E1014</f>
        <v>0</v>
      </c>
    </row>
    <row r="1015" ht="15" customHeight="true" s="1" customFormat="true" outlineLevel="2">
      <c r="A1015" s="28" t="s">
        <v>2315</v>
      </c>
      <c r="B1015" s="29" t="s">
        <v>23</v>
      </c>
      <c r="C1015" s="30" t="e"/>
      <c r="D1015" s="31">
        <v>270</v>
      </c>
      <c r="E1015" s="31">
        <v>260</v>
      </c>
      <c r="F1015" s="29">
        <v>0</v>
      </c>
      <c r="G1015" s="32">
        <f>C1015*D1015</f>
        <v>0</v>
      </c>
      <c r="H1015" s="32">
        <f>C1015*E1015</f>
        <v>0</v>
      </c>
    </row>
    <row r="1016" ht="15" customHeight="true" s="1" customFormat="true" outlineLevel="2">
      <c r="A1016" s="28" t="s">
        <v>2316</v>
      </c>
      <c r="B1016" s="29" t="s">
        <v>23</v>
      </c>
      <c r="C1016" s="30" t="e"/>
      <c r="D1016" s="31">
        <v>270</v>
      </c>
      <c r="E1016" s="31">
        <v>260</v>
      </c>
      <c r="F1016" s="29">
        <v>0</v>
      </c>
      <c r="G1016" s="32">
        <f>C1016*D1016</f>
        <v>0</v>
      </c>
      <c r="H1016" s="32">
        <f>C1016*E1016</f>
        <v>0</v>
      </c>
    </row>
    <row r="1017" ht="15" customHeight="true" s="1" customFormat="true" outlineLevel="2">
      <c r="A1017" s="28" t="s">
        <v>2317</v>
      </c>
      <c r="B1017" s="29" t="s">
        <v>23</v>
      </c>
      <c r="C1017" s="30" t="e"/>
      <c r="D1017" s="31">
        <v>270</v>
      </c>
      <c r="E1017" s="31">
        <v>260</v>
      </c>
      <c r="F1017" s="29">
        <v>0</v>
      </c>
      <c r="G1017" s="32">
        <f>C1017*D1017</f>
        <v>0</v>
      </c>
      <c r="H1017" s="32">
        <f>C1017*E1017</f>
        <v>0</v>
      </c>
    </row>
    <row r="1018" ht="15" customHeight="true" s="1" customFormat="true" outlineLevel="2">
      <c r="A1018" s="28" t="s">
        <v>2318</v>
      </c>
      <c r="B1018" s="29" t="s">
        <v>23</v>
      </c>
      <c r="C1018" s="30" t="e"/>
      <c r="D1018" s="31">
        <v>270</v>
      </c>
      <c r="E1018" s="31">
        <v>260</v>
      </c>
      <c r="F1018" s="29">
        <v>0</v>
      </c>
      <c r="G1018" s="32">
        <f>C1018*D1018</f>
        <v>0</v>
      </c>
      <c r="H1018" s="32">
        <f>C1018*E1018</f>
        <v>0</v>
      </c>
    </row>
    <row r="1019" ht="15" customHeight="true" s="1" customFormat="true" outlineLevel="2">
      <c r="A1019" s="28" t="s">
        <v>2319</v>
      </c>
      <c r="B1019" s="29" t="s">
        <v>23</v>
      </c>
      <c r="C1019" s="30" t="e"/>
      <c r="D1019" s="31">
        <v>270</v>
      </c>
      <c r="E1019" s="31">
        <v>260</v>
      </c>
      <c r="F1019" s="29">
        <v>0</v>
      </c>
      <c r="G1019" s="32">
        <f>C1019*D1019</f>
        <v>0</v>
      </c>
      <c r="H1019" s="32">
        <f>C1019*E1019</f>
        <v>0</v>
      </c>
    </row>
    <row r="1020" ht="21" customHeight="true" s="1" customFormat="true" outlineLevel="1">
      <c r="A1020" s="24" t="s">
        <v>2320</v>
      </c>
      <c r="B1020" s="25" t="e"/>
      <c r="C1020" s="26" t="e"/>
      <c r="D1020" s="26" t="e"/>
      <c r="E1020" s="26" t="e"/>
      <c r="F1020" s="26" t="e"/>
      <c r="G1020" s="26" t="e"/>
      <c r="H1020" s="27" t="e"/>
    </row>
    <row r="1021" ht="15" customHeight="true" s="1" customFormat="true" outlineLevel="2">
      <c r="A1021" s="28" t="s">
        <v>2321</v>
      </c>
      <c r="B1021" s="29" t="s">
        <v>23</v>
      </c>
      <c r="C1021" s="30" t="e"/>
      <c r="D1021" s="31">
        <v>270</v>
      </c>
      <c r="E1021" s="31">
        <v>260</v>
      </c>
      <c r="F1021" s="29">
        <v>0</v>
      </c>
      <c r="G1021" s="32">
        <f>C1021*D1021</f>
        <v>0</v>
      </c>
      <c r="H1021" s="32">
        <f>C1021*E1021</f>
        <v>0</v>
      </c>
    </row>
    <row r="1022" ht="15" customHeight="true" s="1" customFormat="true" outlineLevel="2">
      <c r="A1022" s="28" t="s">
        <v>2322</v>
      </c>
      <c r="B1022" s="29" t="s">
        <v>23</v>
      </c>
      <c r="C1022" s="30" t="e"/>
      <c r="D1022" s="31">
        <v>270</v>
      </c>
      <c r="E1022" s="31">
        <v>260</v>
      </c>
      <c r="F1022" s="29">
        <v>0</v>
      </c>
      <c r="G1022" s="32">
        <f>C1022*D1022</f>
        <v>0</v>
      </c>
      <c r="H1022" s="32">
        <f>C1022*E1022</f>
        <v>0</v>
      </c>
    </row>
    <row r="1023" ht="15" customHeight="true" s="1" customFormat="true" outlineLevel="2">
      <c r="A1023" s="28" t="s">
        <v>2323</v>
      </c>
      <c r="B1023" s="29" t="s">
        <v>23</v>
      </c>
      <c r="C1023" s="30" t="e"/>
      <c r="D1023" s="31">
        <v>270</v>
      </c>
      <c r="E1023" s="31">
        <v>260</v>
      </c>
      <c r="F1023" s="29">
        <v>0</v>
      </c>
      <c r="G1023" s="32">
        <f>C1023*D1023</f>
        <v>0</v>
      </c>
      <c r="H1023" s="32">
        <f>C1023*E1023</f>
        <v>0</v>
      </c>
    </row>
    <row r="1024" ht="15" customHeight="true" s="1" customFormat="true" outlineLevel="2">
      <c r="A1024" s="28" t="s">
        <v>2324</v>
      </c>
      <c r="B1024" s="29" t="s">
        <v>23</v>
      </c>
      <c r="C1024" s="30" t="e"/>
      <c r="D1024" s="31">
        <v>270</v>
      </c>
      <c r="E1024" s="31">
        <v>260</v>
      </c>
      <c r="F1024" s="29">
        <v>0</v>
      </c>
      <c r="G1024" s="32">
        <f>C1024*D1024</f>
        <v>0</v>
      </c>
      <c r="H1024" s="32">
        <f>C1024*E1024</f>
        <v>0</v>
      </c>
    </row>
    <row r="1025" ht="15" customHeight="true" s="1" customFormat="true" outlineLevel="2">
      <c r="A1025" s="28" t="s">
        <v>2325</v>
      </c>
      <c r="B1025" s="29" t="s">
        <v>23</v>
      </c>
      <c r="C1025" s="30" t="e"/>
      <c r="D1025" s="31">
        <v>270</v>
      </c>
      <c r="E1025" s="31">
        <v>260</v>
      </c>
      <c r="F1025" s="29">
        <v>0</v>
      </c>
      <c r="G1025" s="32">
        <f>C1025*D1025</f>
        <v>0</v>
      </c>
      <c r="H1025" s="32">
        <f>C1025*E1025</f>
        <v>0</v>
      </c>
    </row>
    <row r="1026" ht="15" customHeight="true" s="1" customFormat="true" outlineLevel="2">
      <c r="A1026" s="28" t="s">
        <v>2326</v>
      </c>
      <c r="B1026" s="29" t="s">
        <v>23</v>
      </c>
      <c r="C1026" s="30" t="e"/>
      <c r="D1026" s="31">
        <v>270</v>
      </c>
      <c r="E1026" s="31">
        <v>260</v>
      </c>
      <c r="F1026" s="29">
        <v>0</v>
      </c>
      <c r="G1026" s="32">
        <f>C1026*D1026</f>
        <v>0</v>
      </c>
      <c r="H1026" s="32">
        <f>C1026*E1026</f>
        <v>0</v>
      </c>
    </row>
    <row r="1027" ht="15" customHeight="true" s="1" customFormat="true" outlineLevel="2">
      <c r="A1027" s="28" t="s">
        <v>2327</v>
      </c>
      <c r="B1027" s="29" t="s">
        <v>23</v>
      </c>
      <c r="C1027" s="30" t="e"/>
      <c r="D1027" s="31">
        <v>270</v>
      </c>
      <c r="E1027" s="31">
        <v>260</v>
      </c>
      <c r="F1027" s="29">
        <v>0</v>
      </c>
      <c r="G1027" s="32">
        <f>C1027*D1027</f>
        <v>0</v>
      </c>
      <c r="H1027" s="32">
        <f>C1027*E1027</f>
        <v>0</v>
      </c>
    </row>
    <row r="1028" ht="15" customHeight="true" s="1" customFormat="true" outlineLevel="2">
      <c r="A1028" s="28" t="s">
        <v>2328</v>
      </c>
      <c r="B1028" s="29" t="s">
        <v>23</v>
      </c>
      <c r="C1028" s="30" t="e"/>
      <c r="D1028" s="31">
        <v>270</v>
      </c>
      <c r="E1028" s="31">
        <v>260</v>
      </c>
      <c r="F1028" s="29">
        <v>0</v>
      </c>
      <c r="G1028" s="32">
        <f>C1028*D1028</f>
        <v>0</v>
      </c>
      <c r="H1028" s="32">
        <f>C1028*E1028</f>
        <v>0</v>
      </c>
    </row>
    <row r="1029" ht="15" customHeight="true" s="1" customFormat="true" outlineLevel="2">
      <c r="A1029" s="28" t="s">
        <v>2329</v>
      </c>
      <c r="B1029" s="29" t="s">
        <v>23</v>
      </c>
      <c r="C1029" s="30" t="e"/>
      <c r="D1029" s="31">
        <v>270</v>
      </c>
      <c r="E1029" s="31">
        <v>260</v>
      </c>
      <c r="F1029" s="29">
        <v>0</v>
      </c>
      <c r="G1029" s="32">
        <f>C1029*D1029</f>
        <v>0</v>
      </c>
      <c r="H1029" s="32">
        <f>C1029*E1029</f>
        <v>0</v>
      </c>
    </row>
    <row r="1030" ht="15" customHeight="true" s="1" customFormat="true" outlineLevel="2">
      <c r="A1030" s="28" t="s">
        <v>2330</v>
      </c>
      <c r="B1030" s="29" t="s">
        <v>23</v>
      </c>
      <c r="C1030" s="30" t="e"/>
      <c r="D1030" s="31">
        <v>270</v>
      </c>
      <c r="E1030" s="31">
        <v>260</v>
      </c>
      <c r="F1030" s="29">
        <v>0</v>
      </c>
      <c r="G1030" s="32">
        <f>C1030*D1030</f>
        <v>0</v>
      </c>
      <c r="H1030" s="32">
        <f>C1030*E1030</f>
        <v>0</v>
      </c>
    </row>
    <row r="1031" ht="21" customHeight="true" s="1" customFormat="true" outlineLevel="1">
      <c r="A1031" s="24" t="s">
        <v>2331</v>
      </c>
      <c r="B1031" s="25" t="e"/>
      <c r="C1031" s="26" t="e"/>
      <c r="D1031" s="26" t="e"/>
      <c r="E1031" s="26" t="e"/>
      <c r="F1031" s="26" t="e"/>
      <c r="G1031" s="26" t="e"/>
      <c r="H1031" s="27" t="e"/>
    </row>
    <row r="1032" ht="15" customHeight="true" s="1" customFormat="true" outlineLevel="2">
      <c r="A1032" s="28" t="s">
        <v>2332</v>
      </c>
      <c r="B1032" s="29" t="s">
        <v>23</v>
      </c>
      <c r="C1032" s="30" t="e"/>
      <c r="D1032" s="31">
        <v>260</v>
      </c>
      <c r="E1032" s="31">
        <v>250</v>
      </c>
      <c r="F1032" s="29">
        <v>0</v>
      </c>
      <c r="G1032" s="32">
        <f>C1032*D1032</f>
        <v>0</v>
      </c>
      <c r="H1032" s="32">
        <f>C1032*E1032</f>
        <v>0</v>
      </c>
    </row>
    <row r="1033" ht="15" customHeight="true" s="1" customFormat="true" outlineLevel="2">
      <c r="A1033" s="28" t="s">
        <v>2333</v>
      </c>
      <c r="B1033" s="29" t="s">
        <v>23</v>
      </c>
      <c r="C1033" s="30" t="e"/>
      <c r="D1033" s="31">
        <v>260</v>
      </c>
      <c r="E1033" s="31">
        <v>250</v>
      </c>
      <c r="F1033" s="29">
        <v>0</v>
      </c>
      <c r="G1033" s="32">
        <f>C1033*D1033</f>
        <v>0</v>
      </c>
      <c r="H1033" s="32">
        <f>C1033*E1033</f>
        <v>0</v>
      </c>
    </row>
    <row r="1034" ht="15" customHeight="true" s="1" customFormat="true" outlineLevel="2">
      <c r="A1034" s="28" t="s">
        <v>2334</v>
      </c>
      <c r="B1034" s="29" t="s">
        <v>23</v>
      </c>
      <c r="C1034" s="30" t="e"/>
      <c r="D1034" s="31">
        <v>260</v>
      </c>
      <c r="E1034" s="31">
        <v>250</v>
      </c>
      <c r="F1034" s="29">
        <v>0</v>
      </c>
      <c r="G1034" s="32">
        <f>C1034*D1034</f>
        <v>0</v>
      </c>
      <c r="H1034" s="32">
        <f>C1034*E1034</f>
        <v>0</v>
      </c>
    </row>
    <row r="1035" ht="15" customHeight="true" s="1" customFormat="true" outlineLevel="2">
      <c r="A1035" s="28" t="s">
        <v>2335</v>
      </c>
      <c r="B1035" s="29" t="s">
        <v>23</v>
      </c>
      <c r="C1035" s="30" t="e"/>
      <c r="D1035" s="31">
        <v>260</v>
      </c>
      <c r="E1035" s="31">
        <v>250</v>
      </c>
      <c r="F1035" s="29">
        <v>0</v>
      </c>
      <c r="G1035" s="32">
        <f>C1035*D1035</f>
        <v>0</v>
      </c>
      <c r="H1035" s="32">
        <f>C1035*E1035</f>
        <v>0</v>
      </c>
    </row>
    <row r="1036" ht="15" customHeight="true" s="1" customFormat="true" outlineLevel="2">
      <c r="A1036" s="28" t="s">
        <v>2336</v>
      </c>
      <c r="B1036" s="29" t="s">
        <v>23</v>
      </c>
      <c r="C1036" s="30" t="e"/>
      <c r="D1036" s="31">
        <v>260</v>
      </c>
      <c r="E1036" s="31">
        <v>250</v>
      </c>
      <c r="F1036" s="29">
        <v>0</v>
      </c>
      <c r="G1036" s="32">
        <f>C1036*D1036</f>
        <v>0</v>
      </c>
      <c r="H1036" s="32">
        <f>C1036*E1036</f>
        <v>0</v>
      </c>
    </row>
    <row r="1037" ht="15" customHeight="true" s="1" customFormat="true" outlineLevel="2">
      <c r="A1037" s="28" t="s">
        <v>2337</v>
      </c>
      <c r="B1037" s="29" t="s">
        <v>23</v>
      </c>
      <c r="C1037" s="30" t="e"/>
      <c r="D1037" s="31">
        <v>260</v>
      </c>
      <c r="E1037" s="31">
        <v>250</v>
      </c>
      <c r="F1037" s="29">
        <v>0</v>
      </c>
      <c r="G1037" s="32">
        <f>C1037*D1037</f>
        <v>0</v>
      </c>
      <c r="H1037" s="32">
        <f>C1037*E1037</f>
        <v>0</v>
      </c>
    </row>
    <row r="1038" ht="15" customHeight="true" s="1" customFormat="true" outlineLevel="2">
      <c r="A1038" s="28" t="s">
        <v>2338</v>
      </c>
      <c r="B1038" s="29" t="s">
        <v>23</v>
      </c>
      <c r="C1038" s="30" t="e"/>
      <c r="D1038" s="31">
        <v>260</v>
      </c>
      <c r="E1038" s="31">
        <v>250</v>
      </c>
      <c r="F1038" s="29">
        <v>0</v>
      </c>
      <c r="G1038" s="32">
        <f>C1038*D1038</f>
        <v>0</v>
      </c>
      <c r="H1038" s="32">
        <f>C1038*E1038</f>
        <v>0</v>
      </c>
    </row>
    <row r="1039" ht="15" customHeight="true" s="1" customFormat="true" outlineLevel="2">
      <c r="A1039" s="28" t="s">
        <v>2339</v>
      </c>
      <c r="B1039" s="29" t="s">
        <v>16</v>
      </c>
      <c r="C1039" s="30" t="e"/>
      <c r="D1039" s="31">
        <v>260</v>
      </c>
      <c r="E1039" s="31">
        <v>250</v>
      </c>
      <c r="F1039" s="29">
        <v>0</v>
      </c>
      <c r="G1039" s="32">
        <f>C1039*D1039</f>
        <v>0</v>
      </c>
      <c r="H1039" s="32">
        <f>C1039*E1039</f>
        <v>0</v>
      </c>
    </row>
    <row r="1040" ht="15" customHeight="true" s="1" customFormat="true" outlineLevel="2">
      <c r="A1040" s="28" t="s">
        <v>2340</v>
      </c>
      <c r="B1040" s="29" t="s">
        <v>23</v>
      </c>
      <c r="C1040" s="30" t="e"/>
      <c r="D1040" s="31">
        <v>260</v>
      </c>
      <c r="E1040" s="31">
        <v>250</v>
      </c>
      <c r="F1040" s="29">
        <v>0</v>
      </c>
      <c r="G1040" s="32">
        <f>C1040*D1040</f>
        <v>0</v>
      </c>
      <c r="H1040" s="32">
        <f>C1040*E1040</f>
        <v>0</v>
      </c>
    </row>
    <row r="1041" ht="15" customHeight="true" s="1" customFormat="true" outlineLevel="2">
      <c r="A1041" s="28" t="s">
        <v>2341</v>
      </c>
      <c r="B1041" s="29" t="s">
        <v>23</v>
      </c>
      <c r="C1041" s="30" t="e"/>
      <c r="D1041" s="31">
        <v>260</v>
      </c>
      <c r="E1041" s="31">
        <v>250</v>
      </c>
      <c r="F1041" s="29">
        <v>0</v>
      </c>
      <c r="G1041" s="32">
        <f>C1041*D1041</f>
        <v>0</v>
      </c>
      <c r="H1041" s="32">
        <f>C1041*E1041</f>
        <v>0</v>
      </c>
    </row>
    <row r="1042" ht="15" customHeight="true" s="1" customFormat="true" outlineLevel="2">
      <c r="A1042" s="28" t="s">
        <v>2342</v>
      </c>
      <c r="B1042" s="29" t="s">
        <v>23</v>
      </c>
      <c r="C1042" s="30" t="e"/>
      <c r="D1042" s="31">
        <v>260</v>
      </c>
      <c r="E1042" s="31">
        <v>250</v>
      </c>
      <c r="F1042" s="29">
        <v>0</v>
      </c>
      <c r="G1042" s="32">
        <f>C1042*D1042</f>
        <v>0</v>
      </c>
      <c r="H1042" s="32">
        <f>C1042*E1042</f>
        <v>0</v>
      </c>
    </row>
    <row r="1043" ht="15" customHeight="true" s="1" customFormat="true" outlineLevel="2">
      <c r="A1043" s="28" t="s">
        <v>2343</v>
      </c>
      <c r="B1043" s="29" t="s">
        <v>23</v>
      </c>
      <c r="C1043" s="30" t="e"/>
      <c r="D1043" s="31">
        <v>260</v>
      </c>
      <c r="E1043" s="31">
        <v>250</v>
      </c>
      <c r="F1043" s="29">
        <v>0</v>
      </c>
      <c r="G1043" s="32">
        <f>C1043*D1043</f>
        <v>0</v>
      </c>
      <c r="H1043" s="32">
        <f>C1043*E1043</f>
        <v>0</v>
      </c>
    </row>
    <row r="1044" ht="15" customHeight="true" s="1" customFormat="true" outlineLevel="2">
      <c r="A1044" s="28" t="s">
        <v>2344</v>
      </c>
      <c r="B1044" s="29" t="s">
        <v>23</v>
      </c>
      <c r="C1044" s="30" t="e"/>
      <c r="D1044" s="31">
        <v>260</v>
      </c>
      <c r="E1044" s="31">
        <v>250</v>
      </c>
      <c r="F1044" s="29">
        <v>0</v>
      </c>
      <c r="G1044" s="32">
        <f>C1044*D1044</f>
        <v>0</v>
      </c>
      <c r="H1044" s="32">
        <f>C1044*E1044</f>
        <v>0</v>
      </c>
    </row>
    <row r="1045" ht="15" customHeight="true" s="1" customFormat="true" outlineLevel="2">
      <c r="A1045" s="28" t="s">
        <v>2345</v>
      </c>
      <c r="B1045" s="29" t="s">
        <v>23</v>
      </c>
      <c r="C1045" s="30" t="e"/>
      <c r="D1045" s="31">
        <v>260</v>
      </c>
      <c r="E1045" s="31">
        <v>250</v>
      </c>
      <c r="F1045" s="29">
        <v>0</v>
      </c>
      <c r="G1045" s="32">
        <f>C1045*D1045</f>
        <v>0</v>
      </c>
      <c r="H1045" s="32">
        <f>C1045*E1045</f>
        <v>0</v>
      </c>
    </row>
    <row r="1046" ht="15" customHeight="true" s="1" customFormat="true" outlineLevel="2">
      <c r="A1046" s="28" t="s">
        <v>2346</v>
      </c>
      <c r="B1046" s="29" t="s">
        <v>23</v>
      </c>
      <c r="C1046" s="30" t="e"/>
      <c r="D1046" s="31">
        <v>260</v>
      </c>
      <c r="E1046" s="31">
        <v>250</v>
      </c>
      <c r="F1046" s="29">
        <v>0</v>
      </c>
      <c r="G1046" s="32">
        <f>C1046*D1046</f>
        <v>0</v>
      </c>
      <c r="H1046" s="32">
        <f>C1046*E1046</f>
        <v>0</v>
      </c>
    </row>
    <row r="1047" ht="15" customHeight="true" s="1" customFormat="true" outlineLevel="2">
      <c r="A1047" s="28" t="s">
        <v>2347</v>
      </c>
      <c r="B1047" s="29" t="s">
        <v>23</v>
      </c>
      <c r="C1047" s="30" t="e"/>
      <c r="D1047" s="31">
        <v>260</v>
      </c>
      <c r="E1047" s="31">
        <v>250</v>
      </c>
      <c r="F1047" s="29">
        <v>0</v>
      </c>
      <c r="G1047" s="32">
        <f>C1047*D1047</f>
        <v>0</v>
      </c>
      <c r="H1047" s="32">
        <f>C1047*E1047</f>
        <v>0</v>
      </c>
    </row>
    <row r="1048" ht="15" customHeight="true" s="1" customFormat="true" outlineLevel="2">
      <c r="A1048" s="28" t="s">
        <v>2348</v>
      </c>
      <c r="B1048" s="29" t="s">
        <v>23</v>
      </c>
      <c r="C1048" s="30" t="e"/>
      <c r="D1048" s="31">
        <v>260</v>
      </c>
      <c r="E1048" s="31">
        <v>250</v>
      </c>
      <c r="F1048" s="29">
        <v>0</v>
      </c>
      <c r="G1048" s="32">
        <f>C1048*D1048</f>
        <v>0</v>
      </c>
      <c r="H1048" s="32">
        <f>C1048*E1048</f>
        <v>0</v>
      </c>
    </row>
    <row r="1049" ht="15" customHeight="true" s="1" customFormat="true" outlineLevel="2">
      <c r="A1049" s="28" t="s">
        <v>2349</v>
      </c>
      <c r="B1049" s="29" t="s">
        <v>23</v>
      </c>
      <c r="C1049" s="30" t="e"/>
      <c r="D1049" s="31">
        <v>260</v>
      </c>
      <c r="E1049" s="31">
        <v>250</v>
      </c>
      <c r="F1049" s="29">
        <v>0</v>
      </c>
      <c r="G1049" s="32">
        <f>C1049*D1049</f>
        <v>0</v>
      </c>
      <c r="H1049" s="32">
        <f>C1049*E1049</f>
        <v>0</v>
      </c>
    </row>
    <row r="1050" ht="15" customHeight="true" s="1" customFormat="true" outlineLevel="2">
      <c r="A1050" s="28" t="s">
        <v>2350</v>
      </c>
      <c r="B1050" s="29" t="s">
        <v>23</v>
      </c>
      <c r="C1050" s="30" t="e"/>
      <c r="D1050" s="31">
        <v>260</v>
      </c>
      <c r="E1050" s="31">
        <v>250</v>
      </c>
      <c r="F1050" s="29">
        <v>0</v>
      </c>
      <c r="G1050" s="32">
        <f>C1050*D1050</f>
        <v>0</v>
      </c>
      <c r="H1050" s="32">
        <f>C1050*E1050</f>
        <v>0</v>
      </c>
    </row>
    <row r="1051" ht="15" customHeight="true" s="1" customFormat="true" outlineLevel="2">
      <c r="A1051" s="28" t="s">
        <v>2351</v>
      </c>
      <c r="B1051" s="29" t="s">
        <v>23</v>
      </c>
      <c r="C1051" s="30" t="e"/>
      <c r="D1051" s="31">
        <v>260</v>
      </c>
      <c r="E1051" s="31">
        <v>250</v>
      </c>
      <c r="F1051" s="29">
        <v>0</v>
      </c>
      <c r="G1051" s="32">
        <f>C1051*D1051</f>
        <v>0</v>
      </c>
      <c r="H1051" s="32">
        <f>C1051*E1051</f>
        <v>0</v>
      </c>
    </row>
    <row r="1052" ht="15" customHeight="true" s="1" customFormat="true" outlineLevel="2">
      <c r="A1052" s="28" t="s">
        <v>2352</v>
      </c>
      <c r="B1052" s="29" t="s">
        <v>16</v>
      </c>
      <c r="C1052" s="30" t="e"/>
      <c r="D1052" s="31">
        <v>260</v>
      </c>
      <c r="E1052" s="31">
        <v>250</v>
      </c>
      <c r="F1052" s="29">
        <v>0</v>
      </c>
      <c r="G1052" s="32">
        <f>C1052*D1052</f>
        <v>0</v>
      </c>
      <c r="H1052" s="32">
        <f>C1052*E1052</f>
        <v>0</v>
      </c>
    </row>
    <row r="1053" ht="15" customHeight="true" s="1" customFormat="true" outlineLevel="2">
      <c r="A1053" s="28" t="s">
        <v>2353</v>
      </c>
      <c r="B1053" s="29" t="s">
        <v>23</v>
      </c>
      <c r="C1053" s="30" t="e"/>
      <c r="D1053" s="31">
        <v>260</v>
      </c>
      <c r="E1053" s="31">
        <v>250</v>
      </c>
      <c r="F1053" s="29">
        <v>0</v>
      </c>
      <c r="G1053" s="32">
        <f>C1053*D1053</f>
        <v>0</v>
      </c>
      <c r="H1053" s="32">
        <f>C1053*E1053</f>
        <v>0</v>
      </c>
    </row>
    <row r="1054" ht="15" customHeight="true" s="1" customFormat="true" outlineLevel="2">
      <c r="A1054" s="28" t="s">
        <v>2354</v>
      </c>
      <c r="B1054" s="29" t="s">
        <v>23</v>
      </c>
      <c r="C1054" s="30" t="e"/>
      <c r="D1054" s="31">
        <v>260</v>
      </c>
      <c r="E1054" s="31">
        <v>250</v>
      </c>
      <c r="F1054" s="29">
        <v>0</v>
      </c>
      <c r="G1054" s="32">
        <f>C1054*D1054</f>
        <v>0</v>
      </c>
      <c r="H1054" s="32">
        <f>C1054*E1054</f>
        <v>0</v>
      </c>
    </row>
    <row r="1055" ht="15" customHeight="true" s="1" customFormat="true" outlineLevel="2">
      <c r="A1055" s="28" t="s">
        <v>2355</v>
      </c>
      <c r="B1055" s="29" t="s">
        <v>23</v>
      </c>
      <c r="C1055" s="30" t="e"/>
      <c r="D1055" s="31">
        <v>260</v>
      </c>
      <c r="E1055" s="31">
        <v>250</v>
      </c>
      <c r="F1055" s="29">
        <v>0</v>
      </c>
      <c r="G1055" s="32">
        <f>C1055*D1055</f>
        <v>0</v>
      </c>
      <c r="H1055" s="32">
        <f>C1055*E1055</f>
        <v>0</v>
      </c>
    </row>
    <row r="1056" ht="15" customHeight="true" s="1" customFormat="true" outlineLevel="2">
      <c r="A1056" s="28" t="s">
        <v>2356</v>
      </c>
      <c r="B1056" s="29" t="s">
        <v>23</v>
      </c>
      <c r="C1056" s="30" t="e"/>
      <c r="D1056" s="31">
        <v>260</v>
      </c>
      <c r="E1056" s="31">
        <v>250</v>
      </c>
      <c r="F1056" s="29">
        <v>0</v>
      </c>
      <c r="G1056" s="32">
        <f>C1056*D1056</f>
        <v>0</v>
      </c>
      <c r="H1056" s="32">
        <f>C1056*E1056</f>
        <v>0</v>
      </c>
    </row>
    <row r="1057" ht="21" customHeight="true" s="1" customFormat="true">
      <c r="A1057" s="20" t="s">
        <v>380</v>
      </c>
      <c r="B1057" s="21" t="e"/>
      <c r="C1057" s="22" t="e"/>
      <c r="D1057" s="22" t="e"/>
      <c r="E1057" s="22" t="e"/>
      <c r="F1057" s="22" t="e"/>
      <c r="G1057" s="22" t="e"/>
      <c r="H1057" s="23" t="e"/>
    </row>
    <row r="1058" ht="21" customHeight="true" s="1" customFormat="true" outlineLevel="1">
      <c r="A1058" s="24" t="s">
        <v>2357</v>
      </c>
      <c r="B1058" s="25" t="e"/>
      <c r="C1058" s="26" t="e"/>
      <c r="D1058" s="26" t="e"/>
      <c r="E1058" s="26" t="e"/>
      <c r="F1058" s="26" t="e"/>
      <c r="G1058" s="26" t="e"/>
      <c r="H1058" s="27" t="e"/>
    </row>
    <row r="1059" ht="15" customHeight="true" s="1" customFormat="true" outlineLevel="2">
      <c r="A1059" s="28" t="s">
        <v>2358</v>
      </c>
      <c r="B1059" s="29" t="s">
        <v>23</v>
      </c>
      <c r="C1059" s="30" t="e"/>
      <c r="D1059" s="31">
        <v>370</v>
      </c>
      <c r="E1059" s="31">
        <v>360</v>
      </c>
      <c r="F1059" s="29">
        <v>0</v>
      </c>
      <c r="G1059" s="32">
        <f>C1059*D1059</f>
        <v>0</v>
      </c>
      <c r="H1059" s="32">
        <f>C1059*E1059</f>
        <v>0</v>
      </c>
    </row>
    <row r="1060" ht="21" customHeight="true" s="1" customFormat="true" outlineLevel="1">
      <c r="A1060" s="24" t="s">
        <v>2360</v>
      </c>
      <c r="B1060" s="25" t="e"/>
      <c r="C1060" s="26" t="e"/>
      <c r="D1060" s="26" t="e"/>
      <c r="E1060" s="26" t="e"/>
      <c r="F1060" s="26" t="e"/>
      <c r="G1060" s="26" t="e"/>
      <c r="H1060" s="27" t="e"/>
    </row>
    <row r="1061" ht="15" customHeight="true" s="1" customFormat="true" outlineLevel="2">
      <c r="A1061" s="28" t="s">
        <v>2361</v>
      </c>
      <c r="B1061" s="29" t="s">
        <v>23</v>
      </c>
      <c r="C1061" s="30" t="e"/>
      <c r="D1061" s="31">
        <v>240</v>
      </c>
      <c r="E1061" s="31">
        <v>230</v>
      </c>
      <c r="F1061" s="29">
        <v>0</v>
      </c>
      <c r="G1061" s="32">
        <f>C1061*D1061</f>
        <v>0</v>
      </c>
      <c r="H1061" s="32">
        <f>C1061*E1061</f>
        <v>0</v>
      </c>
    </row>
    <row r="1062" ht="15" customHeight="true" s="1" customFormat="true" outlineLevel="2">
      <c r="A1062" s="28" t="s">
        <v>2362</v>
      </c>
      <c r="B1062" s="29" t="s">
        <v>23</v>
      </c>
      <c r="C1062" s="30" t="e"/>
      <c r="D1062" s="31">
        <v>240</v>
      </c>
      <c r="E1062" s="31">
        <v>230</v>
      </c>
      <c r="F1062" s="29">
        <v>0</v>
      </c>
      <c r="G1062" s="32">
        <f>C1062*D1062</f>
        <v>0</v>
      </c>
      <c r="H1062" s="32">
        <f>C1062*E1062</f>
        <v>0</v>
      </c>
    </row>
    <row r="1063" ht="15" customHeight="true" s="1" customFormat="true" outlineLevel="2">
      <c r="A1063" s="28" t="s">
        <v>2363</v>
      </c>
      <c r="B1063" s="29" t="s">
        <v>23</v>
      </c>
      <c r="C1063" s="30" t="e"/>
      <c r="D1063" s="31">
        <v>240</v>
      </c>
      <c r="E1063" s="31">
        <v>230</v>
      </c>
      <c r="F1063" s="29">
        <v>0</v>
      </c>
      <c r="G1063" s="32">
        <f>C1063*D1063</f>
        <v>0</v>
      </c>
      <c r="H1063" s="32">
        <f>C1063*E1063</f>
        <v>0</v>
      </c>
    </row>
    <row r="1064" ht="15" customHeight="true" s="1" customFormat="true" outlineLevel="2">
      <c r="A1064" s="28" t="s">
        <v>2364</v>
      </c>
      <c r="B1064" s="29" t="s">
        <v>23</v>
      </c>
      <c r="C1064" s="30" t="e"/>
      <c r="D1064" s="31">
        <v>240</v>
      </c>
      <c r="E1064" s="31">
        <v>230</v>
      </c>
      <c r="F1064" s="29">
        <v>0</v>
      </c>
      <c r="G1064" s="32">
        <f>C1064*D1064</f>
        <v>0</v>
      </c>
      <c r="H1064" s="32">
        <f>C1064*E1064</f>
        <v>0</v>
      </c>
    </row>
    <row r="1065" ht="15" customHeight="true" s="1" customFormat="true" outlineLevel="2">
      <c r="A1065" s="28" t="s">
        <v>2365</v>
      </c>
      <c r="B1065" s="29" t="s">
        <v>23</v>
      </c>
      <c r="C1065" s="30" t="e"/>
      <c r="D1065" s="31">
        <v>240</v>
      </c>
      <c r="E1065" s="31">
        <v>230</v>
      </c>
      <c r="F1065" s="29">
        <v>0</v>
      </c>
      <c r="G1065" s="32">
        <f>C1065*D1065</f>
        <v>0</v>
      </c>
      <c r="H1065" s="32">
        <f>C1065*E1065</f>
        <v>0</v>
      </c>
    </row>
    <row r="1066" ht="15" customHeight="true" s="1" customFormat="true" outlineLevel="2">
      <c r="A1066" s="28" t="s">
        <v>2366</v>
      </c>
      <c r="B1066" s="29" t="s">
        <v>23</v>
      </c>
      <c r="C1066" s="30" t="e"/>
      <c r="D1066" s="31">
        <v>240</v>
      </c>
      <c r="E1066" s="31">
        <v>230</v>
      </c>
      <c r="F1066" s="29">
        <v>0</v>
      </c>
      <c r="G1066" s="32">
        <f>C1066*D1066</f>
        <v>0</v>
      </c>
      <c r="H1066" s="32">
        <f>C1066*E1066</f>
        <v>0</v>
      </c>
    </row>
    <row r="1067" ht="15" customHeight="true" s="1" customFormat="true" outlineLevel="2">
      <c r="A1067" s="28" t="s">
        <v>2367</v>
      </c>
      <c r="B1067" s="29" t="s">
        <v>23</v>
      </c>
      <c r="C1067" s="30" t="e"/>
      <c r="D1067" s="31">
        <v>240</v>
      </c>
      <c r="E1067" s="31">
        <v>230</v>
      </c>
      <c r="F1067" s="29">
        <v>0</v>
      </c>
      <c r="G1067" s="32">
        <f>C1067*D1067</f>
        <v>0</v>
      </c>
      <c r="H1067" s="32">
        <f>C1067*E1067</f>
        <v>0</v>
      </c>
    </row>
    <row r="1068" ht="15" customHeight="true" s="1" customFormat="true" outlineLevel="2">
      <c r="A1068" s="28" t="s">
        <v>2368</v>
      </c>
      <c r="B1068" s="29" t="s">
        <v>23</v>
      </c>
      <c r="C1068" s="30" t="e"/>
      <c r="D1068" s="31">
        <v>240</v>
      </c>
      <c r="E1068" s="31">
        <v>230</v>
      </c>
      <c r="F1068" s="29">
        <v>0</v>
      </c>
      <c r="G1068" s="32">
        <f>C1068*D1068</f>
        <v>0</v>
      </c>
      <c r="H1068" s="32">
        <f>C1068*E1068</f>
        <v>0</v>
      </c>
    </row>
    <row r="1069" ht="15" customHeight="true" s="1" customFormat="true" outlineLevel="2">
      <c r="A1069" s="28" t="s">
        <v>2369</v>
      </c>
      <c r="B1069" s="29" t="s">
        <v>23</v>
      </c>
      <c r="C1069" s="30" t="e"/>
      <c r="D1069" s="31">
        <v>240</v>
      </c>
      <c r="E1069" s="31">
        <v>230</v>
      </c>
      <c r="F1069" s="29">
        <v>0</v>
      </c>
      <c r="G1069" s="32">
        <f>C1069*D1069</f>
        <v>0</v>
      </c>
      <c r="H1069" s="32">
        <f>C1069*E1069</f>
        <v>0</v>
      </c>
    </row>
    <row r="1070" ht="15" customHeight="true" s="1" customFormat="true" outlineLevel="2">
      <c r="A1070" s="28" t="s">
        <v>2370</v>
      </c>
      <c r="B1070" s="29" t="s">
        <v>23</v>
      </c>
      <c r="C1070" s="30" t="e"/>
      <c r="D1070" s="31">
        <v>240</v>
      </c>
      <c r="E1070" s="31">
        <v>230</v>
      </c>
      <c r="F1070" s="29">
        <v>0</v>
      </c>
      <c r="G1070" s="32">
        <f>C1070*D1070</f>
        <v>0</v>
      </c>
      <c r="H1070" s="32">
        <f>C1070*E1070</f>
        <v>0</v>
      </c>
    </row>
    <row r="1071" ht="15" customHeight="true" s="1" customFormat="true" outlineLevel="2">
      <c r="A1071" s="28" t="s">
        <v>2371</v>
      </c>
      <c r="B1071" s="29" t="s">
        <v>23</v>
      </c>
      <c r="C1071" s="30" t="e"/>
      <c r="D1071" s="31">
        <v>240</v>
      </c>
      <c r="E1071" s="31">
        <v>230</v>
      </c>
      <c r="F1071" s="29">
        <v>0</v>
      </c>
      <c r="G1071" s="32">
        <f>C1071*D1071</f>
        <v>0</v>
      </c>
      <c r="H1071" s="32">
        <f>C1071*E1071</f>
        <v>0</v>
      </c>
    </row>
    <row r="1072" ht="15" customHeight="true" s="1" customFormat="true" outlineLevel="2">
      <c r="A1072" s="28" t="s">
        <v>2372</v>
      </c>
      <c r="B1072" s="29" t="s">
        <v>23</v>
      </c>
      <c r="C1072" s="30" t="e"/>
      <c r="D1072" s="31">
        <v>240</v>
      </c>
      <c r="E1072" s="31">
        <v>230</v>
      </c>
      <c r="F1072" s="29">
        <v>0</v>
      </c>
      <c r="G1072" s="32">
        <f>C1072*D1072</f>
        <v>0</v>
      </c>
      <c r="H1072" s="32">
        <f>C1072*E1072</f>
        <v>0</v>
      </c>
    </row>
    <row r="1073" ht="15" customHeight="true" s="1" customFormat="true" outlineLevel="2">
      <c r="A1073" s="28" t="s">
        <v>2373</v>
      </c>
      <c r="B1073" s="29" t="s">
        <v>23</v>
      </c>
      <c r="C1073" s="30" t="e"/>
      <c r="D1073" s="31">
        <v>240</v>
      </c>
      <c r="E1073" s="31">
        <v>230</v>
      </c>
      <c r="F1073" s="29">
        <v>0</v>
      </c>
      <c r="G1073" s="32">
        <f>C1073*D1073</f>
        <v>0</v>
      </c>
      <c r="H1073" s="32">
        <f>C1073*E1073</f>
        <v>0</v>
      </c>
    </row>
    <row r="1074" ht="15" customHeight="true" s="1" customFormat="true" outlineLevel="2">
      <c r="A1074" s="28" t="s">
        <v>2374</v>
      </c>
      <c r="B1074" s="29" t="s">
        <v>23</v>
      </c>
      <c r="C1074" s="30" t="e"/>
      <c r="D1074" s="31">
        <v>240</v>
      </c>
      <c r="E1074" s="31">
        <v>230</v>
      </c>
      <c r="F1074" s="29">
        <v>0</v>
      </c>
      <c r="G1074" s="32">
        <f>C1074*D1074</f>
        <v>0</v>
      </c>
      <c r="H1074" s="32">
        <f>C1074*E1074</f>
        <v>0</v>
      </c>
    </row>
    <row r="1075" ht="15" customHeight="true" s="1" customFormat="true" outlineLevel="2">
      <c r="A1075" s="28" t="s">
        <v>2375</v>
      </c>
      <c r="B1075" s="29" t="s">
        <v>23</v>
      </c>
      <c r="C1075" s="30" t="e"/>
      <c r="D1075" s="31">
        <v>240</v>
      </c>
      <c r="E1075" s="31">
        <v>230</v>
      </c>
      <c r="F1075" s="29">
        <v>0</v>
      </c>
      <c r="G1075" s="32">
        <f>C1075*D1075</f>
        <v>0</v>
      </c>
      <c r="H1075" s="32">
        <f>C1075*E1075</f>
        <v>0</v>
      </c>
    </row>
    <row r="1076" ht="21" customHeight="true" s="1" customFormat="true" outlineLevel="1">
      <c r="A1076" s="24" t="s">
        <v>2376</v>
      </c>
      <c r="B1076" s="25" t="e"/>
      <c r="C1076" s="26" t="e"/>
      <c r="D1076" s="26" t="e"/>
      <c r="E1076" s="26" t="e"/>
      <c r="F1076" s="26" t="e"/>
      <c r="G1076" s="26" t="e"/>
      <c r="H1076" s="27" t="e"/>
    </row>
    <row r="1077" ht="15" customHeight="true" s="1" customFormat="true" outlineLevel="2">
      <c r="A1077" s="28" t="s">
        <v>2377</v>
      </c>
      <c r="B1077" s="29" t="s">
        <v>23</v>
      </c>
      <c r="C1077" s="30" t="e"/>
      <c r="D1077" s="31">
        <v>240</v>
      </c>
      <c r="E1077" s="31">
        <v>230</v>
      </c>
      <c r="F1077" s="29">
        <v>0</v>
      </c>
      <c r="G1077" s="32">
        <f>C1077*D1077</f>
        <v>0</v>
      </c>
      <c r="H1077" s="32">
        <f>C1077*E1077</f>
        <v>0</v>
      </c>
    </row>
    <row r="1078" ht="15" customHeight="true" s="1" customFormat="true" outlineLevel="2">
      <c r="A1078" s="28" t="s">
        <v>2378</v>
      </c>
      <c r="B1078" s="29" t="s">
        <v>23</v>
      </c>
      <c r="C1078" s="30" t="e"/>
      <c r="D1078" s="31">
        <v>240</v>
      </c>
      <c r="E1078" s="31">
        <v>230</v>
      </c>
      <c r="F1078" s="29">
        <v>0</v>
      </c>
      <c r="G1078" s="32">
        <f>C1078*D1078</f>
        <v>0</v>
      </c>
      <c r="H1078" s="32">
        <f>C1078*E1078</f>
        <v>0</v>
      </c>
    </row>
    <row r="1079" ht="15" customHeight="true" s="1" customFormat="true" outlineLevel="2">
      <c r="A1079" s="28" t="s">
        <v>2379</v>
      </c>
      <c r="B1079" s="29" t="s">
        <v>23</v>
      </c>
      <c r="C1079" s="30" t="e"/>
      <c r="D1079" s="31">
        <v>240</v>
      </c>
      <c r="E1079" s="31">
        <v>230</v>
      </c>
      <c r="F1079" s="29">
        <v>0</v>
      </c>
      <c r="G1079" s="32">
        <f>C1079*D1079</f>
        <v>0</v>
      </c>
      <c r="H1079" s="32">
        <f>C1079*E1079</f>
        <v>0</v>
      </c>
    </row>
    <row r="1080" ht="15" customHeight="true" s="1" customFormat="true" outlineLevel="2">
      <c r="A1080" s="28" t="s">
        <v>2380</v>
      </c>
      <c r="B1080" s="29" t="s">
        <v>23</v>
      </c>
      <c r="C1080" s="30" t="e"/>
      <c r="D1080" s="31">
        <v>240</v>
      </c>
      <c r="E1080" s="31">
        <v>230</v>
      </c>
      <c r="F1080" s="29">
        <v>0</v>
      </c>
      <c r="G1080" s="32">
        <f>C1080*D1080</f>
        <v>0</v>
      </c>
      <c r="H1080" s="32">
        <f>C1080*E1080</f>
        <v>0</v>
      </c>
    </row>
    <row r="1081" ht="15" customHeight="true" s="1" customFormat="true" outlineLevel="2">
      <c r="A1081" s="28" t="s">
        <v>2381</v>
      </c>
      <c r="B1081" s="29" t="s">
        <v>23</v>
      </c>
      <c r="C1081" s="30" t="e"/>
      <c r="D1081" s="31">
        <v>240</v>
      </c>
      <c r="E1081" s="31">
        <v>230</v>
      </c>
      <c r="F1081" s="29">
        <v>0</v>
      </c>
      <c r="G1081" s="32">
        <f>C1081*D1081</f>
        <v>0</v>
      </c>
      <c r="H1081" s="32">
        <f>C1081*E1081</f>
        <v>0</v>
      </c>
    </row>
    <row r="1082" ht="15" customHeight="true" s="1" customFormat="true" outlineLevel="2">
      <c r="A1082" s="28" t="s">
        <v>2382</v>
      </c>
      <c r="B1082" s="29" t="s">
        <v>23</v>
      </c>
      <c r="C1082" s="30" t="e"/>
      <c r="D1082" s="31">
        <v>240</v>
      </c>
      <c r="E1082" s="31">
        <v>230</v>
      </c>
      <c r="F1082" s="29">
        <v>0</v>
      </c>
      <c r="G1082" s="32">
        <f>C1082*D1082</f>
        <v>0</v>
      </c>
      <c r="H1082" s="32">
        <f>C1082*E1082</f>
        <v>0</v>
      </c>
    </row>
    <row r="1083" ht="15" customHeight="true" s="1" customFormat="true" outlineLevel="2">
      <c r="A1083" s="28" t="s">
        <v>2383</v>
      </c>
      <c r="B1083" s="29" t="s">
        <v>23</v>
      </c>
      <c r="C1083" s="30" t="e"/>
      <c r="D1083" s="31">
        <v>240</v>
      </c>
      <c r="E1083" s="31">
        <v>230</v>
      </c>
      <c r="F1083" s="29">
        <v>0</v>
      </c>
      <c r="G1083" s="32">
        <f>C1083*D1083</f>
        <v>0</v>
      </c>
      <c r="H1083" s="32">
        <f>C1083*E1083</f>
        <v>0</v>
      </c>
    </row>
    <row r="1084" ht="15" customHeight="true" s="1" customFormat="true" outlineLevel="2">
      <c r="A1084" s="28" t="s">
        <v>2384</v>
      </c>
      <c r="B1084" s="29" t="s">
        <v>23</v>
      </c>
      <c r="C1084" s="30" t="e"/>
      <c r="D1084" s="31">
        <v>240</v>
      </c>
      <c r="E1084" s="31">
        <v>230</v>
      </c>
      <c r="F1084" s="29">
        <v>0</v>
      </c>
      <c r="G1084" s="32">
        <f>C1084*D1084</f>
        <v>0</v>
      </c>
      <c r="H1084" s="32">
        <f>C1084*E1084</f>
        <v>0</v>
      </c>
    </row>
    <row r="1085" ht="15" customHeight="true" s="1" customFormat="true" outlineLevel="2">
      <c r="A1085" s="28" t="s">
        <v>2385</v>
      </c>
      <c r="B1085" s="29" t="s">
        <v>23</v>
      </c>
      <c r="C1085" s="30" t="e"/>
      <c r="D1085" s="31">
        <v>240</v>
      </c>
      <c r="E1085" s="31">
        <v>230</v>
      </c>
      <c r="F1085" s="29">
        <v>0</v>
      </c>
      <c r="G1085" s="32">
        <f>C1085*D1085</f>
        <v>0</v>
      </c>
      <c r="H1085" s="32">
        <f>C1085*E1085</f>
        <v>0</v>
      </c>
    </row>
    <row r="1086" ht="15" customHeight="true" s="1" customFormat="true" outlineLevel="2">
      <c r="A1086" s="28" t="s">
        <v>2386</v>
      </c>
      <c r="B1086" s="29" t="s">
        <v>23</v>
      </c>
      <c r="C1086" s="30" t="e"/>
      <c r="D1086" s="31">
        <v>240</v>
      </c>
      <c r="E1086" s="31">
        <v>230</v>
      </c>
      <c r="F1086" s="29">
        <v>0</v>
      </c>
      <c r="G1086" s="32">
        <f>C1086*D1086</f>
        <v>0</v>
      </c>
      <c r="H1086" s="32">
        <f>C1086*E1086</f>
        <v>0</v>
      </c>
    </row>
    <row r="1087" ht="15" customHeight="true" s="1" customFormat="true" outlineLevel="2">
      <c r="A1087" s="28" t="s">
        <v>2387</v>
      </c>
      <c r="B1087" s="29" t="s">
        <v>23</v>
      </c>
      <c r="C1087" s="30" t="e"/>
      <c r="D1087" s="31">
        <v>240</v>
      </c>
      <c r="E1087" s="31">
        <v>230</v>
      </c>
      <c r="F1087" s="29">
        <v>0</v>
      </c>
      <c r="G1087" s="32">
        <f>C1087*D1087</f>
        <v>0</v>
      </c>
      <c r="H1087" s="32">
        <f>C1087*E1087</f>
        <v>0</v>
      </c>
    </row>
    <row r="1088" ht="15" customHeight="true" s="1" customFormat="true" outlineLevel="2">
      <c r="A1088" s="28" t="s">
        <v>2388</v>
      </c>
      <c r="B1088" s="29" t="s">
        <v>23</v>
      </c>
      <c r="C1088" s="30" t="e"/>
      <c r="D1088" s="31">
        <v>240</v>
      </c>
      <c r="E1088" s="31">
        <v>230</v>
      </c>
      <c r="F1088" s="29">
        <v>0</v>
      </c>
      <c r="G1088" s="32">
        <f>C1088*D1088</f>
        <v>0</v>
      </c>
      <c r="H1088" s="32">
        <f>C1088*E1088</f>
        <v>0</v>
      </c>
    </row>
    <row r="1089" ht="15" customHeight="true" s="1" customFormat="true" outlineLevel="2">
      <c r="A1089" s="28" t="s">
        <v>2389</v>
      </c>
      <c r="B1089" s="29" t="s">
        <v>23</v>
      </c>
      <c r="C1089" s="30" t="e"/>
      <c r="D1089" s="31">
        <v>240</v>
      </c>
      <c r="E1089" s="31">
        <v>230</v>
      </c>
      <c r="F1089" s="29">
        <v>0</v>
      </c>
      <c r="G1089" s="32">
        <f>C1089*D1089</f>
        <v>0</v>
      </c>
      <c r="H1089" s="32">
        <f>C1089*E1089</f>
        <v>0</v>
      </c>
    </row>
    <row r="1090" ht="15" customHeight="true" s="1" customFormat="true" outlineLevel="2">
      <c r="A1090" s="28" t="s">
        <v>2390</v>
      </c>
      <c r="B1090" s="29" t="s">
        <v>23</v>
      </c>
      <c r="C1090" s="30" t="e"/>
      <c r="D1090" s="31">
        <v>240</v>
      </c>
      <c r="E1090" s="31">
        <v>230</v>
      </c>
      <c r="F1090" s="29">
        <v>0</v>
      </c>
      <c r="G1090" s="32">
        <f>C1090*D1090</f>
        <v>0</v>
      </c>
      <c r="H1090" s="32">
        <f>C1090*E1090</f>
        <v>0</v>
      </c>
    </row>
    <row r="1091" ht="15" customHeight="true" s="1" customFormat="true" outlineLevel="2">
      <c r="A1091" s="28" t="s">
        <v>2391</v>
      </c>
      <c r="B1091" s="29" t="s">
        <v>23</v>
      </c>
      <c r="C1091" s="30" t="e"/>
      <c r="D1091" s="31">
        <v>240</v>
      </c>
      <c r="E1091" s="31">
        <v>230</v>
      </c>
      <c r="F1091" s="29">
        <v>0</v>
      </c>
      <c r="G1091" s="32">
        <f>C1091*D1091</f>
        <v>0</v>
      </c>
      <c r="H1091" s="32">
        <f>C1091*E1091</f>
        <v>0</v>
      </c>
    </row>
    <row r="1092" ht="21" customHeight="true" s="1" customFormat="true" outlineLevel="1">
      <c r="A1092" s="24" t="s">
        <v>2392</v>
      </c>
      <c r="B1092" s="25" t="e"/>
      <c r="C1092" s="26" t="e"/>
      <c r="D1092" s="26" t="e"/>
      <c r="E1092" s="26" t="e"/>
      <c r="F1092" s="26" t="e"/>
      <c r="G1092" s="26" t="e"/>
      <c r="H1092" s="27" t="e"/>
    </row>
    <row r="1093" ht="15" customHeight="true" s="1" customFormat="true" outlineLevel="2">
      <c r="A1093" s="28" t="s">
        <v>2393</v>
      </c>
      <c r="B1093" s="29" t="s">
        <v>23</v>
      </c>
      <c r="C1093" s="30" t="e"/>
      <c r="D1093" s="31">
        <v>240</v>
      </c>
      <c r="E1093" s="31">
        <v>230</v>
      </c>
      <c r="F1093" s="29">
        <v>0</v>
      </c>
      <c r="G1093" s="32">
        <f>C1093*D1093</f>
        <v>0</v>
      </c>
      <c r="H1093" s="32">
        <f>C1093*E1093</f>
        <v>0</v>
      </c>
    </row>
    <row r="1094" ht="15" customHeight="true" s="1" customFormat="true" outlineLevel="2">
      <c r="A1094" s="28" t="s">
        <v>2394</v>
      </c>
      <c r="B1094" s="29" t="s">
        <v>23</v>
      </c>
      <c r="C1094" s="30" t="e"/>
      <c r="D1094" s="31">
        <v>240</v>
      </c>
      <c r="E1094" s="31">
        <v>230</v>
      </c>
      <c r="F1094" s="29">
        <v>0</v>
      </c>
      <c r="G1094" s="32">
        <f>C1094*D1094</f>
        <v>0</v>
      </c>
      <c r="H1094" s="32">
        <f>C1094*E1094</f>
        <v>0</v>
      </c>
    </row>
    <row r="1095" ht="15" customHeight="true" s="1" customFormat="true" outlineLevel="2">
      <c r="A1095" s="28" t="s">
        <v>2395</v>
      </c>
      <c r="B1095" s="29" t="s">
        <v>23</v>
      </c>
      <c r="C1095" s="30" t="e"/>
      <c r="D1095" s="31">
        <v>240</v>
      </c>
      <c r="E1095" s="31">
        <v>230</v>
      </c>
      <c r="F1095" s="29">
        <v>0</v>
      </c>
      <c r="G1095" s="32">
        <f>C1095*D1095</f>
        <v>0</v>
      </c>
      <c r="H1095" s="32">
        <f>C1095*E1095</f>
        <v>0</v>
      </c>
    </row>
    <row r="1096" ht="15" customHeight="true" s="1" customFormat="true" outlineLevel="2">
      <c r="A1096" s="28" t="s">
        <v>2396</v>
      </c>
      <c r="B1096" s="29" t="s">
        <v>23</v>
      </c>
      <c r="C1096" s="30" t="e"/>
      <c r="D1096" s="31">
        <v>240</v>
      </c>
      <c r="E1096" s="31">
        <v>230</v>
      </c>
      <c r="F1096" s="29">
        <v>0</v>
      </c>
      <c r="G1096" s="32">
        <f>C1096*D1096</f>
        <v>0</v>
      </c>
      <c r="H1096" s="32">
        <f>C1096*E1096</f>
        <v>0</v>
      </c>
    </row>
    <row r="1097" ht="15" customHeight="true" s="1" customFormat="true" outlineLevel="2">
      <c r="A1097" s="28" t="s">
        <v>2397</v>
      </c>
      <c r="B1097" s="29" t="s">
        <v>23</v>
      </c>
      <c r="C1097" s="30" t="e"/>
      <c r="D1097" s="31">
        <v>240</v>
      </c>
      <c r="E1097" s="31">
        <v>230</v>
      </c>
      <c r="F1097" s="29">
        <v>0</v>
      </c>
      <c r="G1097" s="32">
        <f>C1097*D1097</f>
        <v>0</v>
      </c>
      <c r="H1097" s="32">
        <f>C1097*E1097</f>
        <v>0</v>
      </c>
    </row>
    <row r="1098" ht="15" customHeight="true" s="1" customFormat="true" outlineLevel="2">
      <c r="A1098" s="28" t="s">
        <v>2398</v>
      </c>
      <c r="B1098" s="29" t="s">
        <v>23</v>
      </c>
      <c r="C1098" s="30" t="e"/>
      <c r="D1098" s="31">
        <v>240</v>
      </c>
      <c r="E1098" s="31">
        <v>230</v>
      </c>
      <c r="F1098" s="29">
        <v>0</v>
      </c>
      <c r="G1098" s="32">
        <f>C1098*D1098</f>
        <v>0</v>
      </c>
      <c r="H1098" s="32">
        <f>C1098*E1098</f>
        <v>0</v>
      </c>
    </row>
    <row r="1099" ht="15" customHeight="true" s="1" customFormat="true" outlineLevel="2">
      <c r="A1099" s="28" t="s">
        <v>2399</v>
      </c>
      <c r="B1099" s="29" t="s">
        <v>23</v>
      </c>
      <c r="C1099" s="30" t="e"/>
      <c r="D1099" s="31">
        <v>240</v>
      </c>
      <c r="E1099" s="31">
        <v>230</v>
      </c>
      <c r="F1099" s="29">
        <v>0</v>
      </c>
      <c r="G1099" s="32">
        <f>C1099*D1099</f>
        <v>0</v>
      </c>
      <c r="H1099" s="32">
        <f>C1099*E1099</f>
        <v>0</v>
      </c>
    </row>
    <row r="1100" ht="15" customHeight="true" s="1" customFormat="true" outlineLevel="2">
      <c r="A1100" s="28" t="s">
        <v>2400</v>
      </c>
      <c r="B1100" s="29" t="s">
        <v>23</v>
      </c>
      <c r="C1100" s="30" t="e"/>
      <c r="D1100" s="31">
        <v>240</v>
      </c>
      <c r="E1100" s="31">
        <v>230</v>
      </c>
      <c r="F1100" s="29">
        <v>0</v>
      </c>
      <c r="G1100" s="32">
        <f>C1100*D1100</f>
        <v>0</v>
      </c>
      <c r="H1100" s="32">
        <f>C1100*E1100</f>
        <v>0</v>
      </c>
    </row>
    <row r="1101" ht="15" customHeight="true" s="1" customFormat="true" outlineLevel="2">
      <c r="A1101" s="28" t="s">
        <v>2401</v>
      </c>
      <c r="B1101" s="29" t="s">
        <v>23</v>
      </c>
      <c r="C1101" s="30" t="e"/>
      <c r="D1101" s="31">
        <v>240</v>
      </c>
      <c r="E1101" s="31">
        <v>230</v>
      </c>
      <c r="F1101" s="29">
        <v>0</v>
      </c>
      <c r="G1101" s="32">
        <f>C1101*D1101</f>
        <v>0</v>
      </c>
      <c r="H1101" s="32">
        <f>C1101*E1101</f>
        <v>0</v>
      </c>
    </row>
    <row r="1102" ht="15" customHeight="true" s="1" customFormat="true" outlineLevel="2">
      <c r="A1102" s="28" t="s">
        <v>2402</v>
      </c>
      <c r="B1102" s="29" t="s">
        <v>23</v>
      </c>
      <c r="C1102" s="30" t="e"/>
      <c r="D1102" s="31">
        <v>240</v>
      </c>
      <c r="E1102" s="31">
        <v>230</v>
      </c>
      <c r="F1102" s="29">
        <v>0</v>
      </c>
      <c r="G1102" s="32">
        <f>C1102*D1102</f>
        <v>0</v>
      </c>
      <c r="H1102" s="32">
        <f>C1102*E1102</f>
        <v>0</v>
      </c>
    </row>
    <row r="1103" ht="15" customHeight="true" s="1" customFormat="true" outlineLevel="2">
      <c r="A1103" s="28" t="s">
        <v>2403</v>
      </c>
      <c r="B1103" s="29" t="s">
        <v>23</v>
      </c>
      <c r="C1103" s="30" t="e"/>
      <c r="D1103" s="31">
        <v>240</v>
      </c>
      <c r="E1103" s="31">
        <v>230</v>
      </c>
      <c r="F1103" s="29">
        <v>0</v>
      </c>
      <c r="G1103" s="32">
        <f>C1103*D1103</f>
        <v>0</v>
      </c>
      <c r="H1103" s="32">
        <f>C1103*E1103</f>
        <v>0</v>
      </c>
    </row>
    <row r="1104" ht="15" customHeight="true" s="1" customFormat="true" outlineLevel="2">
      <c r="A1104" s="28" t="s">
        <v>2404</v>
      </c>
      <c r="B1104" s="29" t="s">
        <v>23</v>
      </c>
      <c r="C1104" s="30" t="e"/>
      <c r="D1104" s="31">
        <v>240</v>
      </c>
      <c r="E1104" s="31">
        <v>230</v>
      </c>
      <c r="F1104" s="29">
        <v>0</v>
      </c>
      <c r="G1104" s="32">
        <f>C1104*D1104</f>
        <v>0</v>
      </c>
      <c r="H1104" s="32">
        <f>C1104*E1104</f>
        <v>0</v>
      </c>
    </row>
    <row r="1105" ht="15" customHeight="true" s="1" customFormat="true" outlineLevel="2">
      <c r="A1105" s="28" t="s">
        <v>2405</v>
      </c>
      <c r="B1105" s="29" t="s">
        <v>23</v>
      </c>
      <c r="C1105" s="30" t="e"/>
      <c r="D1105" s="31">
        <v>240</v>
      </c>
      <c r="E1105" s="31">
        <v>230</v>
      </c>
      <c r="F1105" s="29">
        <v>0</v>
      </c>
      <c r="G1105" s="32">
        <f>C1105*D1105</f>
        <v>0</v>
      </c>
      <c r="H1105" s="32">
        <f>C1105*E1105</f>
        <v>0</v>
      </c>
    </row>
    <row r="1106" ht="21" customHeight="true" s="1" customFormat="true" outlineLevel="1">
      <c r="A1106" s="24" t="s">
        <v>2406</v>
      </c>
      <c r="B1106" s="25" t="e"/>
      <c r="C1106" s="26" t="e"/>
      <c r="D1106" s="26" t="e"/>
      <c r="E1106" s="26" t="e"/>
      <c r="F1106" s="26" t="e"/>
      <c r="G1106" s="26" t="e"/>
      <c r="H1106" s="27" t="e"/>
    </row>
    <row r="1107" ht="15" customHeight="true" s="1" customFormat="true" outlineLevel="2">
      <c r="A1107" s="28" t="s">
        <v>2407</v>
      </c>
      <c r="B1107" s="29" t="s">
        <v>23</v>
      </c>
      <c r="C1107" s="30" t="e"/>
      <c r="D1107" s="31">
        <v>240</v>
      </c>
      <c r="E1107" s="31">
        <v>230</v>
      </c>
      <c r="F1107" s="29">
        <v>0</v>
      </c>
      <c r="G1107" s="32">
        <f>C1107*D1107</f>
        <v>0</v>
      </c>
      <c r="H1107" s="32">
        <f>C1107*E1107</f>
        <v>0</v>
      </c>
    </row>
    <row r="1108" ht="15" customHeight="true" s="1" customFormat="true" outlineLevel="2">
      <c r="A1108" s="28" t="s">
        <v>2408</v>
      </c>
      <c r="B1108" s="29" t="s">
        <v>23</v>
      </c>
      <c r="C1108" s="30" t="e"/>
      <c r="D1108" s="31">
        <v>240</v>
      </c>
      <c r="E1108" s="31">
        <v>230</v>
      </c>
      <c r="F1108" s="29">
        <v>0</v>
      </c>
      <c r="G1108" s="32">
        <f>C1108*D1108</f>
        <v>0</v>
      </c>
      <c r="H1108" s="32">
        <f>C1108*E1108</f>
        <v>0</v>
      </c>
    </row>
    <row r="1109" ht="15" customHeight="true" s="1" customFormat="true" outlineLevel="2">
      <c r="A1109" s="28" t="s">
        <v>2409</v>
      </c>
      <c r="B1109" s="29" t="s">
        <v>23</v>
      </c>
      <c r="C1109" s="30" t="e"/>
      <c r="D1109" s="31">
        <v>240</v>
      </c>
      <c r="E1109" s="31">
        <v>230</v>
      </c>
      <c r="F1109" s="29">
        <v>0</v>
      </c>
      <c r="G1109" s="32">
        <f>C1109*D1109</f>
        <v>0</v>
      </c>
      <c r="H1109" s="32">
        <f>C1109*E1109</f>
        <v>0</v>
      </c>
    </row>
    <row r="1110" ht="15" customHeight="true" s="1" customFormat="true" outlineLevel="2">
      <c r="A1110" s="28" t="s">
        <v>2410</v>
      </c>
      <c r="B1110" s="29" t="s">
        <v>23</v>
      </c>
      <c r="C1110" s="30" t="e"/>
      <c r="D1110" s="31">
        <v>240</v>
      </c>
      <c r="E1110" s="31">
        <v>230</v>
      </c>
      <c r="F1110" s="29">
        <v>0</v>
      </c>
      <c r="G1110" s="32">
        <f>C1110*D1110</f>
        <v>0</v>
      </c>
      <c r="H1110" s="32">
        <f>C1110*E1110</f>
        <v>0</v>
      </c>
    </row>
    <row r="1111" ht="15" customHeight="true" s="1" customFormat="true" outlineLevel="2">
      <c r="A1111" s="28" t="s">
        <v>2411</v>
      </c>
      <c r="B1111" s="29" t="s">
        <v>23</v>
      </c>
      <c r="C1111" s="30" t="e"/>
      <c r="D1111" s="31">
        <v>240</v>
      </c>
      <c r="E1111" s="31">
        <v>230</v>
      </c>
      <c r="F1111" s="29">
        <v>0</v>
      </c>
      <c r="G1111" s="32">
        <f>C1111*D1111</f>
        <v>0</v>
      </c>
      <c r="H1111" s="32">
        <f>C1111*E1111</f>
        <v>0</v>
      </c>
    </row>
    <row r="1112" ht="15" customHeight="true" s="1" customFormat="true" outlineLevel="2">
      <c r="A1112" s="28" t="s">
        <v>2412</v>
      </c>
      <c r="B1112" s="29" t="s">
        <v>23</v>
      </c>
      <c r="C1112" s="30" t="e"/>
      <c r="D1112" s="31">
        <v>240</v>
      </c>
      <c r="E1112" s="31">
        <v>230</v>
      </c>
      <c r="F1112" s="29">
        <v>0</v>
      </c>
      <c r="G1112" s="32">
        <f>C1112*D1112</f>
        <v>0</v>
      </c>
      <c r="H1112" s="32">
        <f>C1112*E1112</f>
        <v>0</v>
      </c>
    </row>
    <row r="1113" ht="15" customHeight="true" s="1" customFormat="true" outlineLevel="2">
      <c r="A1113" s="28" t="s">
        <v>2413</v>
      </c>
      <c r="B1113" s="29" t="s">
        <v>23</v>
      </c>
      <c r="C1113" s="30" t="e"/>
      <c r="D1113" s="31">
        <v>240</v>
      </c>
      <c r="E1113" s="31">
        <v>230</v>
      </c>
      <c r="F1113" s="29">
        <v>0</v>
      </c>
      <c r="G1113" s="32">
        <f>C1113*D1113</f>
        <v>0</v>
      </c>
      <c r="H1113" s="32">
        <f>C1113*E1113</f>
        <v>0</v>
      </c>
    </row>
    <row r="1114" ht="15" customHeight="true" s="1" customFormat="true" outlineLevel="2">
      <c r="A1114" s="28" t="s">
        <v>2414</v>
      </c>
      <c r="B1114" s="29" t="s">
        <v>23</v>
      </c>
      <c r="C1114" s="30" t="e"/>
      <c r="D1114" s="31">
        <v>240</v>
      </c>
      <c r="E1114" s="31">
        <v>230</v>
      </c>
      <c r="F1114" s="29">
        <v>0</v>
      </c>
      <c r="G1114" s="32">
        <f>C1114*D1114</f>
        <v>0</v>
      </c>
      <c r="H1114" s="32">
        <f>C1114*E1114</f>
        <v>0</v>
      </c>
    </row>
    <row r="1115" ht="15" customHeight="true" s="1" customFormat="true" outlineLevel="2">
      <c r="A1115" s="28" t="s">
        <v>2415</v>
      </c>
      <c r="B1115" s="29" t="s">
        <v>23</v>
      </c>
      <c r="C1115" s="30" t="e"/>
      <c r="D1115" s="31">
        <v>240</v>
      </c>
      <c r="E1115" s="31">
        <v>230</v>
      </c>
      <c r="F1115" s="29">
        <v>0</v>
      </c>
      <c r="G1115" s="32">
        <f>C1115*D1115</f>
        <v>0</v>
      </c>
      <c r="H1115" s="32">
        <f>C1115*E1115</f>
        <v>0</v>
      </c>
    </row>
    <row r="1116" ht="15" customHeight="true" s="1" customFormat="true" outlineLevel="2">
      <c r="A1116" s="28" t="s">
        <v>2416</v>
      </c>
      <c r="B1116" s="29" t="s">
        <v>23</v>
      </c>
      <c r="C1116" s="30" t="e"/>
      <c r="D1116" s="31">
        <v>240</v>
      </c>
      <c r="E1116" s="31">
        <v>230</v>
      </c>
      <c r="F1116" s="29">
        <v>0</v>
      </c>
      <c r="G1116" s="32">
        <f>C1116*D1116</f>
        <v>0</v>
      </c>
      <c r="H1116" s="32">
        <f>C1116*E1116</f>
        <v>0</v>
      </c>
    </row>
    <row r="1117" ht="15" customHeight="true" s="1" customFormat="true" outlineLevel="2">
      <c r="A1117" s="28" t="s">
        <v>2417</v>
      </c>
      <c r="B1117" s="29" t="s">
        <v>23</v>
      </c>
      <c r="C1117" s="30" t="e"/>
      <c r="D1117" s="31">
        <v>240</v>
      </c>
      <c r="E1117" s="31">
        <v>230</v>
      </c>
      <c r="F1117" s="29">
        <v>0</v>
      </c>
      <c r="G1117" s="32">
        <f>C1117*D1117</f>
        <v>0</v>
      </c>
      <c r="H1117" s="32">
        <f>C1117*E1117</f>
        <v>0</v>
      </c>
    </row>
    <row r="1118" ht="15" customHeight="true" s="1" customFormat="true" outlineLevel="2">
      <c r="A1118" s="28" t="s">
        <v>2418</v>
      </c>
      <c r="B1118" s="29" t="s">
        <v>23</v>
      </c>
      <c r="C1118" s="30" t="e"/>
      <c r="D1118" s="31">
        <v>240</v>
      </c>
      <c r="E1118" s="31">
        <v>230</v>
      </c>
      <c r="F1118" s="29">
        <v>0</v>
      </c>
      <c r="G1118" s="32">
        <f>C1118*D1118</f>
        <v>0</v>
      </c>
      <c r="H1118" s="32">
        <f>C1118*E1118</f>
        <v>0</v>
      </c>
    </row>
    <row r="1119" ht="15" customHeight="true" s="1" customFormat="true" outlineLevel="2">
      <c r="A1119" s="28" t="s">
        <v>2419</v>
      </c>
      <c r="B1119" s="29" t="s">
        <v>23</v>
      </c>
      <c r="C1119" s="30" t="e"/>
      <c r="D1119" s="31">
        <v>240</v>
      </c>
      <c r="E1119" s="31">
        <v>230</v>
      </c>
      <c r="F1119" s="29">
        <v>0</v>
      </c>
      <c r="G1119" s="32">
        <f>C1119*D1119</f>
        <v>0</v>
      </c>
      <c r="H1119" s="32">
        <f>C1119*E1119</f>
        <v>0</v>
      </c>
    </row>
    <row r="1120" ht="15" customHeight="true" s="1" customFormat="true" outlineLevel="2">
      <c r="A1120" s="28" t="s">
        <v>2420</v>
      </c>
      <c r="B1120" s="29" t="s">
        <v>23</v>
      </c>
      <c r="C1120" s="30" t="e"/>
      <c r="D1120" s="31">
        <v>240</v>
      </c>
      <c r="E1120" s="31">
        <v>230</v>
      </c>
      <c r="F1120" s="29">
        <v>0</v>
      </c>
      <c r="G1120" s="32">
        <f>C1120*D1120</f>
        <v>0</v>
      </c>
      <c r="H1120" s="32">
        <f>C1120*E1120</f>
        <v>0</v>
      </c>
    </row>
    <row r="1121" ht="21" customHeight="true" s="1" customFormat="true" outlineLevel="1">
      <c r="A1121" s="24" t="s">
        <v>2421</v>
      </c>
      <c r="B1121" s="25" t="e"/>
      <c r="C1121" s="26" t="e"/>
      <c r="D1121" s="26" t="e"/>
      <c r="E1121" s="26" t="e"/>
      <c r="F1121" s="26" t="e"/>
      <c r="G1121" s="26" t="e"/>
      <c r="H1121" s="27" t="e"/>
    </row>
    <row r="1122" ht="15" customHeight="true" s="1" customFormat="true" outlineLevel="2">
      <c r="A1122" s="28" t="s">
        <v>2422</v>
      </c>
      <c r="B1122" s="29" t="s">
        <v>23</v>
      </c>
      <c r="C1122" s="30" t="e"/>
      <c r="D1122" s="31">
        <v>190</v>
      </c>
      <c r="E1122" s="31">
        <v>180</v>
      </c>
      <c r="F1122" s="29">
        <v>0</v>
      </c>
      <c r="G1122" s="32">
        <f>C1122*D1122</f>
        <v>0</v>
      </c>
      <c r="H1122" s="32">
        <f>C1122*E1122</f>
        <v>0</v>
      </c>
    </row>
    <row r="1123" ht="15" customHeight="true" s="1" customFormat="true" outlineLevel="2">
      <c r="A1123" s="28" t="s">
        <v>2423</v>
      </c>
      <c r="B1123" s="29" t="s">
        <v>23</v>
      </c>
      <c r="C1123" s="30" t="e"/>
      <c r="D1123" s="31">
        <v>190</v>
      </c>
      <c r="E1123" s="31">
        <v>180</v>
      </c>
      <c r="F1123" s="29">
        <v>0</v>
      </c>
      <c r="G1123" s="32">
        <f>C1123*D1123</f>
        <v>0</v>
      </c>
      <c r="H1123" s="32">
        <f>C1123*E1123</f>
        <v>0</v>
      </c>
    </row>
    <row r="1124" ht="15" customHeight="true" s="1" customFormat="true" outlineLevel="2">
      <c r="A1124" s="28" t="s">
        <v>2424</v>
      </c>
      <c r="B1124" s="29" t="s">
        <v>23</v>
      </c>
      <c r="C1124" s="30" t="e"/>
      <c r="D1124" s="31">
        <v>190</v>
      </c>
      <c r="E1124" s="31">
        <v>180</v>
      </c>
      <c r="F1124" s="29">
        <v>0</v>
      </c>
      <c r="G1124" s="32">
        <f>C1124*D1124</f>
        <v>0</v>
      </c>
      <c r="H1124" s="32">
        <f>C1124*E1124</f>
        <v>0</v>
      </c>
    </row>
    <row r="1125" ht="15" customHeight="true" s="1" customFormat="true" outlineLevel="2">
      <c r="A1125" s="28" t="s">
        <v>2425</v>
      </c>
      <c r="B1125" s="29" t="s">
        <v>23</v>
      </c>
      <c r="C1125" s="30" t="e"/>
      <c r="D1125" s="31">
        <v>190</v>
      </c>
      <c r="E1125" s="31">
        <v>180</v>
      </c>
      <c r="F1125" s="29">
        <v>0</v>
      </c>
      <c r="G1125" s="32">
        <f>C1125*D1125</f>
        <v>0</v>
      </c>
      <c r="H1125" s="32">
        <f>C1125*E1125</f>
        <v>0</v>
      </c>
    </row>
    <row r="1126" ht="15" customHeight="true" s="1" customFormat="true" outlineLevel="2">
      <c r="A1126" s="28" t="s">
        <v>2426</v>
      </c>
      <c r="B1126" s="29" t="s">
        <v>23</v>
      </c>
      <c r="C1126" s="30" t="e"/>
      <c r="D1126" s="31">
        <v>190</v>
      </c>
      <c r="E1126" s="31">
        <v>180</v>
      </c>
      <c r="F1126" s="29">
        <v>0</v>
      </c>
      <c r="G1126" s="32">
        <f>C1126*D1126</f>
        <v>0</v>
      </c>
      <c r="H1126" s="32">
        <f>C1126*E1126</f>
        <v>0</v>
      </c>
    </row>
    <row r="1127" ht="15" customHeight="true" s="1" customFormat="true" outlineLevel="2">
      <c r="A1127" s="28" t="s">
        <v>2427</v>
      </c>
      <c r="B1127" s="29" t="s">
        <v>23</v>
      </c>
      <c r="C1127" s="30" t="e"/>
      <c r="D1127" s="31">
        <v>190</v>
      </c>
      <c r="E1127" s="31">
        <v>180</v>
      </c>
      <c r="F1127" s="29">
        <v>0</v>
      </c>
      <c r="G1127" s="32">
        <f>C1127*D1127</f>
        <v>0</v>
      </c>
      <c r="H1127" s="32">
        <f>C1127*E1127</f>
        <v>0</v>
      </c>
    </row>
    <row r="1128" ht="15" customHeight="true" s="1" customFormat="true" outlineLevel="2">
      <c r="A1128" s="28" t="s">
        <v>2428</v>
      </c>
      <c r="B1128" s="29" t="s">
        <v>23</v>
      </c>
      <c r="C1128" s="30" t="e"/>
      <c r="D1128" s="31">
        <v>190</v>
      </c>
      <c r="E1128" s="31">
        <v>180</v>
      </c>
      <c r="F1128" s="29">
        <v>0</v>
      </c>
      <c r="G1128" s="32">
        <f>C1128*D1128</f>
        <v>0</v>
      </c>
      <c r="H1128" s="32">
        <f>C1128*E1128</f>
        <v>0</v>
      </c>
    </row>
    <row r="1129" ht="15" customHeight="true" s="1" customFormat="true" outlineLevel="2">
      <c r="A1129" s="28" t="s">
        <v>2429</v>
      </c>
      <c r="B1129" s="29" t="s">
        <v>23</v>
      </c>
      <c r="C1129" s="30" t="e"/>
      <c r="D1129" s="31">
        <v>190</v>
      </c>
      <c r="E1129" s="31">
        <v>180</v>
      </c>
      <c r="F1129" s="29">
        <v>0</v>
      </c>
      <c r="G1129" s="32">
        <f>C1129*D1129</f>
        <v>0</v>
      </c>
      <c r="H1129" s="32">
        <f>C1129*E1129</f>
        <v>0</v>
      </c>
    </row>
    <row r="1130" ht="15" customHeight="true" s="1" customFormat="true" outlineLevel="2">
      <c r="A1130" s="28" t="s">
        <v>2430</v>
      </c>
      <c r="B1130" s="29" t="s">
        <v>23</v>
      </c>
      <c r="C1130" s="30" t="e"/>
      <c r="D1130" s="31">
        <v>190</v>
      </c>
      <c r="E1130" s="31">
        <v>180</v>
      </c>
      <c r="F1130" s="29">
        <v>0</v>
      </c>
      <c r="G1130" s="32">
        <f>C1130*D1130</f>
        <v>0</v>
      </c>
      <c r="H1130" s="32">
        <f>C1130*E1130</f>
        <v>0</v>
      </c>
    </row>
    <row r="1131" ht="15" customHeight="true" s="1" customFormat="true" outlineLevel="2">
      <c r="A1131" s="28" t="s">
        <v>2431</v>
      </c>
      <c r="B1131" s="29" t="s">
        <v>23</v>
      </c>
      <c r="C1131" s="30" t="e"/>
      <c r="D1131" s="31">
        <v>190</v>
      </c>
      <c r="E1131" s="31">
        <v>180</v>
      </c>
      <c r="F1131" s="29">
        <v>0</v>
      </c>
      <c r="G1131" s="32">
        <f>C1131*D1131</f>
        <v>0</v>
      </c>
      <c r="H1131" s="32">
        <f>C1131*E1131</f>
        <v>0</v>
      </c>
    </row>
    <row r="1132" ht="15" customHeight="true" s="1" customFormat="true" outlineLevel="2">
      <c r="A1132" s="28" t="s">
        <v>2432</v>
      </c>
      <c r="B1132" s="29" t="s">
        <v>23</v>
      </c>
      <c r="C1132" s="30" t="e"/>
      <c r="D1132" s="31">
        <v>190</v>
      </c>
      <c r="E1132" s="31">
        <v>180</v>
      </c>
      <c r="F1132" s="29">
        <v>0</v>
      </c>
      <c r="G1132" s="32">
        <f>C1132*D1132</f>
        <v>0</v>
      </c>
      <c r="H1132" s="32">
        <f>C1132*E1132</f>
        <v>0</v>
      </c>
    </row>
    <row r="1133" ht="15" customHeight="true" s="1" customFormat="true" outlineLevel="2">
      <c r="A1133" s="28" t="s">
        <v>2433</v>
      </c>
      <c r="B1133" s="29" t="s">
        <v>23</v>
      </c>
      <c r="C1133" s="30" t="e"/>
      <c r="D1133" s="31">
        <v>190</v>
      </c>
      <c r="E1133" s="31">
        <v>180</v>
      </c>
      <c r="F1133" s="29">
        <v>0</v>
      </c>
      <c r="G1133" s="32">
        <f>C1133*D1133</f>
        <v>0</v>
      </c>
      <c r="H1133" s="32">
        <f>C1133*E1133</f>
        <v>0</v>
      </c>
    </row>
    <row r="1134" ht="15" customHeight="true" s="1" customFormat="true" outlineLevel="2">
      <c r="A1134" s="28" t="s">
        <v>2434</v>
      </c>
      <c r="B1134" s="29" t="s">
        <v>23</v>
      </c>
      <c r="C1134" s="30" t="e"/>
      <c r="D1134" s="31">
        <v>190</v>
      </c>
      <c r="E1134" s="31">
        <v>180</v>
      </c>
      <c r="F1134" s="29">
        <v>0</v>
      </c>
      <c r="G1134" s="32">
        <f>C1134*D1134</f>
        <v>0</v>
      </c>
      <c r="H1134" s="32">
        <f>C1134*E1134</f>
        <v>0</v>
      </c>
    </row>
    <row r="1135" ht="21" customHeight="true" s="1" customFormat="true" outlineLevel="1">
      <c r="A1135" s="24" t="s">
        <v>2435</v>
      </c>
      <c r="B1135" s="25" t="e"/>
      <c r="C1135" s="26" t="e"/>
      <c r="D1135" s="26" t="e"/>
      <c r="E1135" s="26" t="e"/>
      <c r="F1135" s="26" t="e"/>
      <c r="G1135" s="26" t="e"/>
      <c r="H1135" s="27" t="e"/>
    </row>
    <row r="1136" ht="15" customHeight="true" s="1" customFormat="true" outlineLevel="2">
      <c r="A1136" s="28" t="s">
        <v>2436</v>
      </c>
      <c r="B1136" s="29" t="s">
        <v>23</v>
      </c>
      <c r="C1136" s="30" t="e"/>
      <c r="D1136" s="31">
        <v>150</v>
      </c>
      <c r="E1136" s="31">
        <v>140</v>
      </c>
      <c r="F1136" s="29">
        <v>0</v>
      </c>
      <c r="G1136" s="32">
        <f>C1136*D1136</f>
        <v>0</v>
      </c>
      <c r="H1136" s="32">
        <f>C1136*E1136</f>
        <v>0</v>
      </c>
    </row>
    <row r="1137" ht="15" customHeight="true" s="1" customFormat="true" outlineLevel="2">
      <c r="A1137" s="28" t="s">
        <v>2438</v>
      </c>
      <c r="B1137" s="29" t="s">
        <v>23</v>
      </c>
      <c r="C1137" s="30" t="e"/>
      <c r="D1137" s="31">
        <v>150</v>
      </c>
      <c r="E1137" s="31">
        <v>140</v>
      </c>
      <c r="F1137" s="29">
        <v>0</v>
      </c>
      <c r="G1137" s="32">
        <f>C1137*D1137</f>
        <v>0</v>
      </c>
      <c r="H1137" s="32">
        <f>C1137*E1137</f>
        <v>0</v>
      </c>
    </row>
    <row r="1138" ht="15" customHeight="true" s="1" customFormat="true" outlineLevel="2">
      <c r="A1138" s="28" t="s">
        <v>2439</v>
      </c>
      <c r="B1138" s="29" t="s">
        <v>23</v>
      </c>
      <c r="C1138" s="30" t="e"/>
      <c r="D1138" s="31">
        <v>150</v>
      </c>
      <c r="E1138" s="31">
        <v>140</v>
      </c>
      <c r="F1138" s="29">
        <v>0</v>
      </c>
      <c r="G1138" s="32">
        <f>C1138*D1138</f>
        <v>0</v>
      </c>
      <c r="H1138" s="32">
        <f>C1138*E1138</f>
        <v>0</v>
      </c>
    </row>
    <row r="1139" ht="15" customHeight="true" s="1" customFormat="true" outlineLevel="2">
      <c r="A1139" s="28" t="s">
        <v>2440</v>
      </c>
      <c r="B1139" s="29" t="s">
        <v>23</v>
      </c>
      <c r="C1139" s="30" t="e"/>
      <c r="D1139" s="31">
        <v>150</v>
      </c>
      <c r="E1139" s="31">
        <v>140</v>
      </c>
      <c r="F1139" s="29">
        <v>0</v>
      </c>
      <c r="G1139" s="32">
        <f>C1139*D1139</f>
        <v>0</v>
      </c>
      <c r="H1139" s="32">
        <f>C1139*E1139</f>
        <v>0</v>
      </c>
    </row>
    <row r="1140" ht="15" customHeight="true" s="1" customFormat="true" outlineLevel="2">
      <c r="A1140" s="28" t="s">
        <v>2441</v>
      </c>
      <c r="B1140" s="29" t="s">
        <v>23</v>
      </c>
      <c r="C1140" s="30" t="e"/>
      <c r="D1140" s="31">
        <v>150</v>
      </c>
      <c r="E1140" s="31">
        <v>140</v>
      </c>
      <c r="F1140" s="29">
        <v>0</v>
      </c>
      <c r="G1140" s="32">
        <f>C1140*D1140</f>
        <v>0</v>
      </c>
      <c r="H1140" s="32">
        <f>C1140*E1140</f>
        <v>0</v>
      </c>
    </row>
    <row r="1141" ht="15" customHeight="true" s="1" customFormat="true" outlineLevel="2">
      <c r="A1141" s="28" t="s">
        <v>2442</v>
      </c>
      <c r="B1141" s="29" t="s">
        <v>23</v>
      </c>
      <c r="C1141" s="30" t="e"/>
      <c r="D1141" s="31">
        <v>150</v>
      </c>
      <c r="E1141" s="31">
        <v>140</v>
      </c>
      <c r="F1141" s="29">
        <v>0</v>
      </c>
      <c r="G1141" s="32">
        <f>C1141*D1141</f>
        <v>0</v>
      </c>
      <c r="H1141" s="32">
        <f>C1141*E1141</f>
        <v>0</v>
      </c>
    </row>
    <row r="1142" ht="15" customHeight="true" s="1" customFormat="true" outlineLevel="2">
      <c r="A1142" s="28" t="s">
        <v>2443</v>
      </c>
      <c r="B1142" s="29" t="s">
        <v>23</v>
      </c>
      <c r="C1142" s="30" t="e"/>
      <c r="D1142" s="31">
        <v>150</v>
      </c>
      <c r="E1142" s="31">
        <v>140</v>
      </c>
      <c r="F1142" s="29">
        <v>0</v>
      </c>
      <c r="G1142" s="32">
        <f>C1142*D1142</f>
        <v>0</v>
      </c>
      <c r="H1142" s="32">
        <f>C1142*E1142</f>
        <v>0</v>
      </c>
    </row>
    <row r="1143" ht="15" customHeight="true" s="1" customFormat="true" outlineLevel="2">
      <c r="A1143" s="28" t="s">
        <v>2444</v>
      </c>
      <c r="B1143" s="29" t="s">
        <v>23</v>
      </c>
      <c r="C1143" s="30" t="e"/>
      <c r="D1143" s="31">
        <v>150</v>
      </c>
      <c r="E1143" s="31">
        <v>140</v>
      </c>
      <c r="F1143" s="29">
        <v>0</v>
      </c>
      <c r="G1143" s="32">
        <f>C1143*D1143</f>
        <v>0</v>
      </c>
      <c r="H1143" s="32">
        <f>C1143*E1143</f>
        <v>0</v>
      </c>
    </row>
    <row r="1144" ht="15" customHeight="true" s="1" customFormat="true" outlineLevel="2">
      <c r="A1144" s="28" t="s">
        <v>2445</v>
      </c>
      <c r="B1144" s="29" t="s">
        <v>23</v>
      </c>
      <c r="C1144" s="30" t="e"/>
      <c r="D1144" s="31">
        <v>150</v>
      </c>
      <c r="E1144" s="31">
        <v>140</v>
      </c>
      <c r="F1144" s="29">
        <v>0</v>
      </c>
      <c r="G1144" s="32">
        <f>C1144*D1144</f>
        <v>0</v>
      </c>
      <c r="H1144" s="32">
        <f>C1144*E1144</f>
        <v>0</v>
      </c>
    </row>
    <row r="1145" ht="21" customHeight="true" s="1" customFormat="true" outlineLevel="1">
      <c r="A1145" s="24" t="s">
        <v>2446</v>
      </c>
      <c r="B1145" s="25" t="e"/>
      <c r="C1145" s="26" t="e"/>
      <c r="D1145" s="26" t="e"/>
      <c r="E1145" s="26" t="e"/>
      <c r="F1145" s="26" t="e"/>
      <c r="G1145" s="26" t="e"/>
      <c r="H1145" s="27" t="e"/>
    </row>
    <row r="1146" ht="15" customHeight="true" s="1" customFormat="true" outlineLevel="2">
      <c r="A1146" s="28" t="s">
        <v>2447</v>
      </c>
      <c r="B1146" s="29" t="s">
        <v>23</v>
      </c>
      <c r="C1146" s="30" t="e"/>
      <c r="D1146" s="31">
        <v>150</v>
      </c>
      <c r="E1146" s="31">
        <v>140</v>
      </c>
      <c r="F1146" s="29">
        <v>0</v>
      </c>
      <c r="G1146" s="32">
        <f>C1146*D1146</f>
        <v>0</v>
      </c>
      <c r="H1146" s="32">
        <f>C1146*E1146</f>
        <v>0</v>
      </c>
    </row>
    <row r="1147" ht="15" customHeight="true" s="1" customFormat="true" outlineLevel="2">
      <c r="A1147" s="28" t="s">
        <v>2448</v>
      </c>
      <c r="B1147" s="29" t="s">
        <v>23</v>
      </c>
      <c r="C1147" s="30" t="e"/>
      <c r="D1147" s="31">
        <v>150</v>
      </c>
      <c r="E1147" s="31">
        <v>140</v>
      </c>
      <c r="F1147" s="29">
        <v>0</v>
      </c>
      <c r="G1147" s="32">
        <f>C1147*D1147</f>
        <v>0</v>
      </c>
      <c r="H1147" s="32">
        <f>C1147*E1147</f>
        <v>0</v>
      </c>
    </row>
    <row r="1148" ht="15" customHeight="true" s="1" customFormat="true" outlineLevel="2">
      <c r="A1148" s="28" t="s">
        <v>2449</v>
      </c>
      <c r="B1148" s="29" t="s">
        <v>23</v>
      </c>
      <c r="C1148" s="30" t="e"/>
      <c r="D1148" s="31">
        <v>150</v>
      </c>
      <c r="E1148" s="31">
        <v>140</v>
      </c>
      <c r="F1148" s="29">
        <v>0</v>
      </c>
      <c r="G1148" s="32">
        <f>C1148*D1148</f>
        <v>0</v>
      </c>
      <c r="H1148" s="32">
        <f>C1148*E1148</f>
        <v>0</v>
      </c>
    </row>
    <row r="1149" ht="15" customHeight="true" s="1" customFormat="true" outlineLevel="2">
      <c r="A1149" s="28" t="s">
        <v>2450</v>
      </c>
      <c r="B1149" s="29" t="s">
        <v>23</v>
      </c>
      <c r="C1149" s="30" t="e"/>
      <c r="D1149" s="31">
        <v>150</v>
      </c>
      <c r="E1149" s="31">
        <v>140</v>
      </c>
      <c r="F1149" s="29">
        <v>0</v>
      </c>
      <c r="G1149" s="32">
        <f>C1149*D1149</f>
        <v>0</v>
      </c>
      <c r="H1149" s="32">
        <f>C1149*E1149</f>
        <v>0</v>
      </c>
    </row>
    <row r="1150" ht="15" customHeight="true" s="1" customFormat="true" outlineLevel="2">
      <c r="A1150" s="28" t="s">
        <v>2451</v>
      </c>
      <c r="B1150" s="29" t="s">
        <v>23</v>
      </c>
      <c r="C1150" s="30" t="e"/>
      <c r="D1150" s="31">
        <v>150</v>
      </c>
      <c r="E1150" s="31">
        <v>140</v>
      </c>
      <c r="F1150" s="29">
        <v>0</v>
      </c>
      <c r="G1150" s="32">
        <f>C1150*D1150</f>
        <v>0</v>
      </c>
      <c r="H1150" s="32">
        <f>C1150*E1150</f>
        <v>0</v>
      </c>
    </row>
    <row r="1151" ht="15" customHeight="true" s="1" customFormat="true" outlineLevel="2">
      <c r="A1151" s="28" t="s">
        <v>2452</v>
      </c>
      <c r="B1151" s="29" t="s">
        <v>23</v>
      </c>
      <c r="C1151" s="30" t="e"/>
      <c r="D1151" s="31">
        <v>150</v>
      </c>
      <c r="E1151" s="31">
        <v>140</v>
      </c>
      <c r="F1151" s="29">
        <v>0</v>
      </c>
      <c r="G1151" s="32">
        <f>C1151*D1151</f>
        <v>0</v>
      </c>
      <c r="H1151" s="32">
        <f>C1151*E1151</f>
        <v>0</v>
      </c>
    </row>
    <row r="1152" ht="15" customHeight="true" s="1" customFormat="true" outlineLevel="2">
      <c r="A1152" s="28" t="s">
        <v>2453</v>
      </c>
      <c r="B1152" s="29" t="s">
        <v>23</v>
      </c>
      <c r="C1152" s="30" t="e"/>
      <c r="D1152" s="31">
        <v>150</v>
      </c>
      <c r="E1152" s="31">
        <v>140</v>
      </c>
      <c r="F1152" s="29">
        <v>0</v>
      </c>
      <c r="G1152" s="32">
        <f>C1152*D1152</f>
        <v>0</v>
      </c>
      <c r="H1152" s="32">
        <f>C1152*E1152</f>
        <v>0</v>
      </c>
    </row>
    <row r="1153" ht="15" customHeight="true" s="1" customFormat="true" outlineLevel="2">
      <c r="A1153" s="28" t="s">
        <v>2454</v>
      </c>
      <c r="B1153" s="29" t="s">
        <v>23</v>
      </c>
      <c r="C1153" s="30" t="e"/>
      <c r="D1153" s="31">
        <v>150</v>
      </c>
      <c r="E1153" s="31">
        <v>140</v>
      </c>
      <c r="F1153" s="29">
        <v>0</v>
      </c>
      <c r="G1153" s="32">
        <f>C1153*D1153</f>
        <v>0</v>
      </c>
      <c r="H1153" s="32">
        <f>C1153*E1153</f>
        <v>0</v>
      </c>
    </row>
    <row r="1154" ht="15" customHeight="true" s="1" customFormat="true" outlineLevel="2">
      <c r="A1154" s="28" t="s">
        <v>2455</v>
      </c>
      <c r="B1154" s="29" t="s">
        <v>23</v>
      </c>
      <c r="C1154" s="30" t="e"/>
      <c r="D1154" s="31">
        <v>150</v>
      </c>
      <c r="E1154" s="31">
        <v>140</v>
      </c>
      <c r="F1154" s="29">
        <v>0</v>
      </c>
      <c r="G1154" s="32">
        <f>C1154*D1154</f>
        <v>0</v>
      </c>
      <c r="H1154" s="32">
        <f>C1154*E1154</f>
        <v>0</v>
      </c>
    </row>
    <row r="1155" ht="15" customHeight="true" s="1" customFormat="true" outlineLevel="2">
      <c r="A1155" s="28" t="s">
        <v>2456</v>
      </c>
      <c r="B1155" s="29" t="s">
        <v>23</v>
      </c>
      <c r="C1155" s="30" t="e"/>
      <c r="D1155" s="31">
        <v>150</v>
      </c>
      <c r="E1155" s="31">
        <v>140</v>
      </c>
      <c r="F1155" s="29">
        <v>0</v>
      </c>
      <c r="G1155" s="32">
        <f>C1155*D1155</f>
        <v>0</v>
      </c>
      <c r="H1155" s="32">
        <f>C1155*E1155</f>
        <v>0</v>
      </c>
    </row>
    <row r="1156" ht="21" customHeight="true" s="1" customFormat="true" outlineLevel="1">
      <c r="A1156" s="24" t="s">
        <v>2457</v>
      </c>
      <c r="B1156" s="25" t="e"/>
      <c r="C1156" s="26" t="e"/>
      <c r="D1156" s="26" t="e"/>
      <c r="E1156" s="26" t="e"/>
      <c r="F1156" s="26" t="e"/>
      <c r="G1156" s="26" t="e"/>
      <c r="H1156" s="27" t="e"/>
    </row>
    <row r="1157" ht="15" customHeight="true" s="1" customFormat="true" outlineLevel="2">
      <c r="A1157" s="28" t="s">
        <v>2458</v>
      </c>
      <c r="B1157" s="29" t="s">
        <v>23</v>
      </c>
      <c r="C1157" s="30" t="e"/>
      <c r="D1157" s="31">
        <v>150</v>
      </c>
      <c r="E1157" s="31">
        <v>140</v>
      </c>
      <c r="F1157" s="29">
        <v>0</v>
      </c>
      <c r="G1157" s="32">
        <f>C1157*D1157</f>
        <v>0</v>
      </c>
      <c r="H1157" s="32">
        <f>C1157*E1157</f>
        <v>0</v>
      </c>
    </row>
    <row r="1158" ht="15" customHeight="true" s="1" customFormat="true" outlineLevel="2">
      <c r="A1158" s="28" t="s">
        <v>2459</v>
      </c>
      <c r="B1158" s="29" t="s">
        <v>23</v>
      </c>
      <c r="C1158" s="30" t="e"/>
      <c r="D1158" s="31">
        <v>150</v>
      </c>
      <c r="E1158" s="31">
        <v>140</v>
      </c>
      <c r="F1158" s="29">
        <v>0</v>
      </c>
      <c r="G1158" s="32">
        <f>C1158*D1158</f>
        <v>0</v>
      </c>
      <c r="H1158" s="32">
        <f>C1158*E1158</f>
        <v>0</v>
      </c>
    </row>
    <row r="1159" ht="15" customHeight="true" s="1" customFormat="true" outlineLevel="2">
      <c r="A1159" s="28" t="s">
        <v>2460</v>
      </c>
      <c r="B1159" s="29" t="s">
        <v>23</v>
      </c>
      <c r="C1159" s="30" t="e"/>
      <c r="D1159" s="31">
        <v>150</v>
      </c>
      <c r="E1159" s="31">
        <v>140</v>
      </c>
      <c r="F1159" s="29">
        <v>0</v>
      </c>
      <c r="G1159" s="32">
        <f>C1159*D1159</f>
        <v>0</v>
      </c>
      <c r="H1159" s="32">
        <f>C1159*E1159</f>
        <v>0</v>
      </c>
    </row>
    <row r="1160" ht="15" customHeight="true" s="1" customFormat="true" outlineLevel="2">
      <c r="A1160" s="28" t="s">
        <v>2461</v>
      </c>
      <c r="B1160" s="29" t="s">
        <v>23</v>
      </c>
      <c r="C1160" s="30" t="e"/>
      <c r="D1160" s="31">
        <v>150</v>
      </c>
      <c r="E1160" s="31">
        <v>140</v>
      </c>
      <c r="F1160" s="29">
        <v>0</v>
      </c>
      <c r="G1160" s="32">
        <f>C1160*D1160</f>
        <v>0</v>
      </c>
      <c r="H1160" s="32">
        <f>C1160*E1160</f>
        <v>0</v>
      </c>
    </row>
    <row r="1161" ht="15" customHeight="true" s="1" customFormat="true" outlineLevel="2">
      <c r="A1161" s="28" t="s">
        <v>2462</v>
      </c>
      <c r="B1161" s="29" t="s">
        <v>23</v>
      </c>
      <c r="C1161" s="30" t="e"/>
      <c r="D1161" s="31">
        <v>150</v>
      </c>
      <c r="E1161" s="31">
        <v>140</v>
      </c>
      <c r="F1161" s="29">
        <v>0</v>
      </c>
      <c r="G1161" s="32">
        <f>C1161*D1161</f>
        <v>0</v>
      </c>
      <c r="H1161" s="32">
        <f>C1161*E1161</f>
        <v>0</v>
      </c>
    </row>
    <row r="1162" ht="15" customHeight="true" s="1" customFormat="true" outlineLevel="2">
      <c r="A1162" s="28" t="s">
        <v>2463</v>
      </c>
      <c r="B1162" s="29" t="s">
        <v>23</v>
      </c>
      <c r="C1162" s="30" t="e"/>
      <c r="D1162" s="31">
        <v>150</v>
      </c>
      <c r="E1162" s="31">
        <v>140</v>
      </c>
      <c r="F1162" s="29">
        <v>0</v>
      </c>
      <c r="G1162" s="32">
        <f>C1162*D1162</f>
        <v>0</v>
      </c>
      <c r="H1162" s="32">
        <f>C1162*E1162</f>
        <v>0</v>
      </c>
    </row>
    <row r="1163" ht="15" customHeight="true" s="1" customFormat="true" outlineLevel="2">
      <c r="A1163" s="28" t="s">
        <v>2464</v>
      </c>
      <c r="B1163" s="29" t="s">
        <v>23</v>
      </c>
      <c r="C1163" s="30" t="e"/>
      <c r="D1163" s="31">
        <v>150</v>
      </c>
      <c r="E1163" s="31">
        <v>140</v>
      </c>
      <c r="F1163" s="29">
        <v>0</v>
      </c>
      <c r="G1163" s="32">
        <f>C1163*D1163</f>
        <v>0</v>
      </c>
      <c r="H1163" s="32">
        <f>C1163*E1163</f>
        <v>0</v>
      </c>
    </row>
    <row r="1164" ht="21" customHeight="true" s="1" customFormat="true" outlineLevel="1">
      <c r="A1164" s="24" t="s">
        <v>2465</v>
      </c>
      <c r="B1164" s="25" t="e"/>
      <c r="C1164" s="26" t="e"/>
      <c r="D1164" s="26" t="e"/>
      <c r="E1164" s="26" t="e"/>
      <c r="F1164" s="26" t="e"/>
      <c r="G1164" s="26" t="e"/>
      <c r="H1164" s="27" t="e"/>
    </row>
    <row r="1165" ht="15" customHeight="true" s="1" customFormat="true" outlineLevel="2">
      <c r="A1165" s="28" t="s">
        <v>2466</v>
      </c>
      <c r="B1165" s="29" t="s">
        <v>23</v>
      </c>
      <c r="C1165" s="30" t="e"/>
      <c r="D1165" s="31">
        <v>150</v>
      </c>
      <c r="E1165" s="31">
        <v>140</v>
      </c>
      <c r="F1165" s="29">
        <v>0</v>
      </c>
      <c r="G1165" s="32">
        <f>C1165*D1165</f>
        <v>0</v>
      </c>
      <c r="H1165" s="32">
        <f>C1165*E1165</f>
        <v>0</v>
      </c>
    </row>
    <row r="1166" ht="15" customHeight="true" s="1" customFormat="true" outlineLevel="2">
      <c r="A1166" s="28" t="s">
        <v>2467</v>
      </c>
      <c r="B1166" s="29" t="s">
        <v>23</v>
      </c>
      <c r="C1166" s="30" t="e"/>
      <c r="D1166" s="31">
        <v>150</v>
      </c>
      <c r="E1166" s="31">
        <v>140</v>
      </c>
      <c r="F1166" s="29">
        <v>0</v>
      </c>
      <c r="G1166" s="32">
        <f>C1166*D1166</f>
        <v>0</v>
      </c>
      <c r="H1166" s="32">
        <f>C1166*E1166</f>
        <v>0</v>
      </c>
    </row>
    <row r="1167" ht="15" customHeight="true" s="1" customFormat="true" outlineLevel="2">
      <c r="A1167" s="28" t="s">
        <v>2468</v>
      </c>
      <c r="B1167" s="29" t="s">
        <v>23</v>
      </c>
      <c r="C1167" s="30" t="e"/>
      <c r="D1167" s="31">
        <v>150</v>
      </c>
      <c r="E1167" s="31">
        <v>140</v>
      </c>
      <c r="F1167" s="29">
        <v>0</v>
      </c>
      <c r="G1167" s="32">
        <f>C1167*D1167</f>
        <v>0</v>
      </c>
      <c r="H1167" s="32">
        <f>C1167*E1167</f>
        <v>0</v>
      </c>
    </row>
    <row r="1168" ht="15" customHeight="true" s="1" customFormat="true" outlineLevel="2">
      <c r="A1168" s="28" t="s">
        <v>2469</v>
      </c>
      <c r="B1168" s="29" t="s">
        <v>23</v>
      </c>
      <c r="C1168" s="30" t="e"/>
      <c r="D1168" s="31">
        <v>150</v>
      </c>
      <c r="E1168" s="31">
        <v>140</v>
      </c>
      <c r="F1168" s="29">
        <v>0</v>
      </c>
      <c r="G1168" s="32">
        <f>C1168*D1168</f>
        <v>0</v>
      </c>
      <c r="H1168" s="32">
        <f>C1168*E1168</f>
        <v>0</v>
      </c>
    </row>
    <row r="1169" ht="15" customHeight="true" s="1" customFormat="true" outlineLevel="2">
      <c r="A1169" s="28" t="s">
        <v>2470</v>
      </c>
      <c r="B1169" s="29" t="s">
        <v>23</v>
      </c>
      <c r="C1169" s="30" t="e"/>
      <c r="D1169" s="31">
        <v>150</v>
      </c>
      <c r="E1169" s="31">
        <v>140</v>
      </c>
      <c r="F1169" s="29">
        <v>0</v>
      </c>
      <c r="G1169" s="32">
        <f>C1169*D1169</f>
        <v>0</v>
      </c>
      <c r="H1169" s="32">
        <f>C1169*E1169</f>
        <v>0</v>
      </c>
    </row>
    <row r="1170" ht="15" customHeight="true" s="1" customFormat="true" outlineLevel="2">
      <c r="A1170" s="28" t="s">
        <v>2471</v>
      </c>
      <c r="B1170" s="29" t="s">
        <v>23</v>
      </c>
      <c r="C1170" s="30" t="e"/>
      <c r="D1170" s="31">
        <v>150</v>
      </c>
      <c r="E1170" s="31">
        <v>140</v>
      </c>
      <c r="F1170" s="29">
        <v>0</v>
      </c>
      <c r="G1170" s="32">
        <f>C1170*D1170</f>
        <v>0</v>
      </c>
      <c r="H1170" s="32">
        <f>C1170*E1170</f>
        <v>0</v>
      </c>
    </row>
    <row r="1171" ht="15" customHeight="true" s="1" customFormat="true" outlineLevel="2">
      <c r="A1171" s="28" t="s">
        <v>2472</v>
      </c>
      <c r="B1171" s="29" t="s">
        <v>23</v>
      </c>
      <c r="C1171" s="30" t="e"/>
      <c r="D1171" s="31">
        <v>150</v>
      </c>
      <c r="E1171" s="31">
        <v>140</v>
      </c>
      <c r="F1171" s="29">
        <v>0</v>
      </c>
      <c r="G1171" s="32">
        <f>C1171*D1171</f>
        <v>0</v>
      </c>
      <c r="H1171" s="32">
        <f>C1171*E1171</f>
        <v>0</v>
      </c>
    </row>
    <row r="1172" ht="21" customHeight="true" s="1" customFormat="true">
      <c r="A1172" s="20" t="s">
        <v>2473</v>
      </c>
      <c r="B1172" s="21" t="e"/>
      <c r="C1172" s="22" t="e"/>
      <c r="D1172" s="22" t="e"/>
      <c r="E1172" s="22" t="e"/>
      <c r="F1172" s="22" t="e"/>
      <c r="G1172" s="22" t="e"/>
      <c r="H1172" s="23" t="e"/>
    </row>
    <row r="1173" ht="21" customHeight="true" s="1" customFormat="true" outlineLevel="1">
      <c r="A1173" s="24" t="s">
        <v>2474</v>
      </c>
      <c r="B1173" s="25" t="e"/>
      <c r="C1173" s="26" t="e"/>
      <c r="D1173" s="26" t="e"/>
      <c r="E1173" s="26" t="e"/>
      <c r="F1173" s="26" t="e"/>
      <c r="G1173" s="26" t="e"/>
      <c r="H1173" s="27" t="e"/>
    </row>
    <row r="1174" ht="15" customHeight="true" s="1" customFormat="true" outlineLevel="2">
      <c r="A1174" s="28" t="s">
        <v>2475</v>
      </c>
      <c r="B1174" s="29" t="s">
        <v>23</v>
      </c>
      <c r="C1174" s="30" t="e"/>
      <c r="D1174" s="31">
        <v>240</v>
      </c>
      <c r="E1174" s="31">
        <v>230</v>
      </c>
      <c r="F1174" s="29">
        <v>0</v>
      </c>
      <c r="G1174" s="32">
        <f>C1174*D1174</f>
        <v>0</v>
      </c>
      <c r="H1174" s="32">
        <f>C1174*E1174</f>
        <v>0</v>
      </c>
    </row>
    <row r="1175" ht="15" customHeight="true" s="1" customFormat="true" outlineLevel="2">
      <c r="A1175" s="28" t="s">
        <v>2476</v>
      </c>
      <c r="B1175" s="29" t="s">
        <v>23</v>
      </c>
      <c r="C1175" s="30" t="e"/>
      <c r="D1175" s="31">
        <v>240</v>
      </c>
      <c r="E1175" s="31">
        <v>230</v>
      </c>
      <c r="F1175" s="29">
        <v>0</v>
      </c>
      <c r="G1175" s="32">
        <f>C1175*D1175</f>
        <v>0</v>
      </c>
      <c r="H1175" s="32">
        <f>C1175*E1175</f>
        <v>0</v>
      </c>
    </row>
    <row r="1176" ht="15" customHeight="true" s="1" customFormat="true" outlineLevel="2">
      <c r="A1176" s="28" t="s">
        <v>2477</v>
      </c>
      <c r="B1176" s="29" t="s">
        <v>23</v>
      </c>
      <c r="C1176" s="30" t="e"/>
      <c r="D1176" s="31">
        <v>240</v>
      </c>
      <c r="E1176" s="31">
        <v>230</v>
      </c>
      <c r="F1176" s="29">
        <v>0</v>
      </c>
      <c r="G1176" s="32">
        <f>C1176*D1176</f>
        <v>0</v>
      </c>
      <c r="H1176" s="32">
        <f>C1176*E1176</f>
        <v>0</v>
      </c>
    </row>
    <row r="1177" ht="15" customHeight="true" s="1" customFormat="true" outlineLevel="2">
      <c r="A1177" s="28" t="s">
        <v>2478</v>
      </c>
      <c r="B1177" s="29" t="s">
        <v>23</v>
      </c>
      <c r="C1177" s="30" t="e"/>
      <c r="D1177" s="31">
        <v>240</v>
      </c>
      <c r="E1177" s="31">
        <v>230</v>
      </c>
      <c r="F1177" s="29">
        <v>0</v>
      </c>
      <c r="G1177" s="32">
        <f>C1177*D1177</f>
        <v>0</v>
      </c>
      <c r="H1177" s="32">
        <f>C1177*E1177</f>
        <v>0</v>
      </c>
    </row>
    <row r="1178" ht="15" customHeight="true" s="1" customFormat="true" outlineLevel="2">
      <c r="A1178" s="28" t="s">
        <v>2479</v>
      </c>
      <c r="B1178" s="29" t="s">
        <v>23</v>
      </c>
      <c r="C1178" s="30" t="e"/>
      <c r="D1178" s="31">
        <v>240</v>
      </c>
      <c r="E1178" s="31">
        <v>230</v>
      </c>
      <c r="F1178" s="29">
        <v>0</v>
      </c>
      <c r="G1178" s="32">
        <f>C1178*D1178</f>
        <v>0</v>
      </c>
      <c r="H1178" s="32">
        <f>C1178*E1178</f>
        <v>0</v>
      </c>
    </row>
    <row r="1179" ht="15" customHeight="true" s="1" customFormat="true" outlineLevel="2">
      <c r="A1179" s="28" t="s">
        <v>2480</v>
      </c>
      <c r="B1179" s="29" t="s">
        <v>23</v>
      </c>
      <c r="C1179" s="30" t="e"/>
      <c r="D1179" s="31">
        <v>240</v>
      </c>
      <c r="E1179" s="31">
        <v>230</v>
      </c>
      <c r="F1179" s="29">
        <v>0</v>
      </c>
      <c r="G1179" s="32">
        <f>C1179*D1179</f>
        <v>0</v>
      </c>
      <c r="H1179" s="32">
        <f>C1179*E1179</f>
        <v>0</v>
      </c>
    </row>
    <row r="1180" ht="15" customHeight="true" s="1" customFormat="true" outlineLevel="2">
      <c r="A1180" s="28" t="s">
        <v>2481</v>
      </c>
      <c r="B1180" s="29" t="s">
        <v>23</v>
      </c>
      <c r="C1180" s="30" t="e"/>
      <c r="D1180" s="31">
        <v>240</v>
      </c>
      <c r="E1180" s="31">
        <v>230</v>
      </c>
      <c r="F1180" s="29">
        <v>0</v>
      </c>
      <c r="G1180" s="32">
        <f>C1180*D1180</f>
        <v>0</v>
      </c>
      <c r="H1180" s="32">
        <f>C1180*E1180</f>
        <v>0</v>
      </c>
    </row>
    <row r="1181" ht="15" customHeight="true" s="1" customFormat="true" outlineLevel="2">
      <c r="A1181" s="28" t="s">
        <v>2482</v>
      </c>
      <c r="B1181" s="29" t="s">
        <v>23</v>
      </c>
      <c r="C1181" s="30" t="e"/>
      <c r="D1181" s="31">
        <v>240</v>
      </c>
      <c r="E1181" s="31">
        <v>230</v>
      </c>
      <c r="F1181" s="29">
        <v>0</v>
      </c>
      <c r="G1181" s="32">
        <f>C1181*D1181</f>
        <v>0</v>
      </c>
      <c r="H1181" s="32">
        <f>C1181*E1181</f>
        <v>0</v>
      </c>
    </row>
    <row r="1182" ht="15" customHeight="true" s="1" customFormat="true" outlineLevel="2">
      <c r="A1182" s="28" t="s">
        <v>2483</v>
      </c>
      <c r="B1182" s="29" t="s">
        <v>23</v>
      </c>
      <c r="C1182" s="30" t="e"/>
      <c r="D1182" s="31">
        <v>240</v>
      </c>
      <c r="E1182" s="31">
        <v>230</v>
      </c>
      <c r="F1182" s="29">
        <v>0</v>
      </c>
      <c r="G1182" s="32">
        <f>C1182*D1182</f>
        <v>0</v>
      </c>
      <c r="H1182" s="32">
        <f>C1182*E1182</f>
        <v>0</v>
      </c>
    </row>
    <row r="1183" ht="15" customHeight="true" s="1" customFormat="true" outlineLevel="2">
      <c r="A1183" s="28" t="s">
        <v>2484</v>
      </c>
      <c r="B1183" s="29" t="s">
        <v>23</v>
      </c>
      <c r="C1183" s="30" t="e"/>
      <c r="D1183" s="31">
        <v>240</v>
      </c>
      <c r="E1183" s="31">
        <v>230</v>
      </c>
      <c r="F1183" s="29">
        <v>0</v>
      </c>
      <c r="G1183" s="32">
        <f>C1183*D1183</f>
        <v>0</v>
      </c>
      <c r="H1183" s="32">
        <f>C1183*E1183</f>
        <v>0</v>
      </c>
    </row>
    <row r="1184" ht="15" customHeight="true" s="1" customFormat="true" outlineLevel="2">
      <c r="A1184" s="28" t="s">
        <v>2485</v>
      </c>
      <c r="B1184" s="29" t="s">
        <v>23</v>
      </c>
      <c r="C1184" s="30" t="e"/>
      <c r="D1184" s="31">
        <v>240</v>
      </c>
      <c r="E1184" s="31">
        <v>230</v>
      </c>
      <c r="F1184" s="29">
        <v>0</v>
      </c>
      <c r="G1184" s="32">
        <f>C1184*D1184</f>
        <v>0</v>
      </c>
      <c r="H1184" s="32">
        <f>C1184*E1184</f>
        <v>0</v>
      </c>
    </row>
    <row r="1185" ht="15" customHeight="true" s="1" customFormat="true" outlineLevel="2">
      <c r="A1185" s="28" t="s">
        <v>2486</v>
      </c>
      <c r="B1185" s="29" t="s">
        <v>23</v>
      </c>
      <c r="C1185" s="30" t="e"/>
      <c r="D1185" s="31">
        <v>240</v>
      </c>
      <c r="E1185" s="31">
        <v>230</v>
      </c>
      <c r="F1185" s="29">
        <v>0</v>
      </c>
      <c r="G1185" s="32">
        <f>C1185*D1185</f>
        <v>0</v>
      </c>
      <c r="H1185" s="32">
        <f>C1185*E1185</f>
        <v>0</v>
      </c>
    </row>
    <row r="1186" ht="15" customHeight="true" s="1" customFormat="true" outlineLevel="2">
      <c r="A1186" s="28" t="s">
        <v>2487</v>
      </c>
      <c r="B1186" s="29" t="s">
        <v>23</v>
      </c>
      <c r="C1186" s="30" t="e"/>
      <c r="D1186" s="31">
        <v>240</v>
      </c>
      <c r="E1186" s="31">
        <v>230</v>
      </c>
      <c r="F1186" s="29">
        <v>0</v>
      </c>
      <c r="G1186" s="32">
        <f>C1186*D1186</f>
        <v>0</v>
      </c>
      <c r="H1186" s="32">
        <f>C1186*E1186</f>
        <v>0</v>
      </c>
    </row>
    <row r="1187" ht="15" customHeight="true" s="1" customFormat="true" outlineLevel="2">
      <c r="A1187" s="28" t="s">
        <v>2488</v>
      </c>
      <c r="B1187" s="29" t="s">
        <v>23</v>
      </c>
      <c r="C1187" s="30" t="e"/>
      <c r="D1187" s="31">
        <v>240</v>
      </c>
      <c r="E1187" s="31">
        <v>230</v>
      </c>
      <c r="F1187" s="29">
        <v>0</v>
      </c>
      <c r="G1187" s="32">
        <f>C1187*D1187</f>
        <v>0</v>
      </c>
      <c r="H1187" s="32">
        <f>C1187*E1187</f>
        <v>0</v>
      </c>
    </row>
    <row r="1188" ht="15" customHeight="true" s="1" customFormat="true" outlineLevel="2">
      <c r="A1188" s="28" t="s">
        <v>2489</v>
      </c>
      <c r="B1188" s="29" t="s">
        <v>23</v>
      </c>
      <c r="C1188" s="30" t="e"/>
      <c r="D1188" s="31">
        <v>240</v>
      </c>
      <c r="E1188" s="31">
        <v>230</v>
      </c>
      <c r="F1188" s="29">
        <v>0</v>
      </c>
      <c r="G1188" s="32">
        <f>C1188*D1188</f>
        <v>0</v>
      </c>
      <c r="H1188" s="32">
        <f>C1188*E1188</f>
        <v>0</v>
      </c>
    </row>
    <row r="1189" ht="21" customHeight="true" s="1" customFormat="true" outlineLevel="1">
      <c r="A1189" s="24" t="s">
        <v>2490</v>
      </c>
      <c r="B1189" s="25" t="e"/>
      <c r="C1189" s="26" t="e"/>
      <c r="D1189" s="26" t="e"/>
      <c r="E1189" s="26" t="e"/>
      <c r="F1189" s="26" t="e"/>
      <c r="G1189" s="26" t="e"/>
      <c r="H1189" s="27" t="e"/>
    </row>
    <row r="1190" ht="15" customHeight="true" s="1" customFormat="true" outlineLevel="2">
      <c r="A1190" s="28" t="s">
        <v>2491</v>
      </c>
      <c r="B1190" s="29" t="s">
        <v>23</v>
      </c>
      <c r="C1190" s="30" t="e"/>
      <c r="D1190" s="31">
        <v>280</v>
      </c>
      <c r="E1190" s="31">
        <v>270</v>
      </c>
      <c r="F1190" s="29">
        <v>0</v>
      </c>
      <c r="G1190" s="32">
        <f>C1190*D1190</f>
        <v>0</v>
      </c>
      <c r="H1190" s="32">
        <f>C1190*E1190</f>
        <v>0</v>
      </c>
    </row>
    <row r="1191" ht="15" customHeight="true" s="1" customFormat="true" outlineLevel="2">
      <c r="A1191" s="28" t="s">
        <v>2492</v>
      </c>
      <c r="B1191" s="29" t="s">
        <v>23</v>
      </c>
      <c r="C1191" s="30" t="e"/>
      <c r="D1191" s="31">
        <v>280</v>
      </c>
      <c r="E1191" s="31">
        <v>270</v>
      </c>
      <c r="F1191" s="29">
        <v>0</v>
      </c>
      <c r="G1191" s="32">
        <f>C1191*D1191</f>
        <v>0</v>
      </c>
      <c r="H1191" s="32">
        <f>C1191*E1191</f>
        <v>0</v>
      </c>
    </row>
    <row r="1192" ht="15" customHeight="true" s="1" customFormat="true" outlineLevel="2">
      <c r="A1192" s="28" t="s">
        <v>2493</v>
      </c>
      <c r="B1192" s="29" t="s">
        <v>23</v>
      </c>
      <c r="C1192" s="30" t="e"/>
      <c r="D1192" s="31">
        <v>280</v>
      </c>
      <c r="E1192" s="31">
        <v>270</v>
      </c>
      <c r="F1192" s="29">
        <v>0</v>
      </c>
      <c r="G1192" s="32">
        <f>C1192*D1192</f>
        <v>0</v>
      </c>
      <c r="H1192" s="32">
        <f>C1192*E1192</f>
        <v>0</v>
      </c>
    </row>
    <row r="1193" ht="15" customHeight="true" s="1" customFormat="true" outlineLevel="2">
      <c r="A1193" s="28" t="s">
        <v>2494</v>
      </c>
      <c r="B1193" s="29" t="s">
        <v>23</v>
      </c>
      <c r="C1193" s="30" t="e"/>
      <c r="D1193" s="31">
        <v>280</v>
      </c>
      <c r="E1193" s="31">
        <v>270</v>
      </c>
      <c r="F1193" s="29">
        <v>0</v>
      </c>
      <c r="G1193" s="32">
        <f>C1193*D1193</f>
        <v>0</v>
      </c>
      <c r="H1193" s="32">
        <f>C1193*E1193</f>
        <v>0</v>
      </c>
    </row>
    <row r="1194" ht="15" customHeight="true" s="1" customFormat="true" outlineLevel="2">
      <c r="A1194" s="28" t="s">
        <v>2495</v>
      </c>
      <c r="B1194" s="29" t="s">
        <v>23</v>
      </c>
      <c r="C1194" s="30" t="e"/>
      <c r="D1194" s="31">
        <v>280</v>
      </c>
      <c r="E1194" s="31">
        <v>270</v>
      </c>
      <c r="F1194" s="29">
        <v>0</v>
      </c>
      <c r="G1194" s="32">
        <f>C1194*D1194</f>
        <v>0</v>
      </c>
      <c r="H1194" s="32">
        <f>C1194*E1194</f>
        <v>0</v>
      </c>
    </row>
    <row r="1195" ht="15" customHeight="true" s="1" customFormat="true" outlineLevel="2">
      <c r="A1195" s="28" t="s">
        <v>2496</v>
      </c>
      <c r="B1195" s="29" t="s">
        <v>23</v>
      </c>
      <c r="C1195" s="30" t="e"/>
      <c r="D1195" s="31">
        <v>280</v>
      </c>
      <c r="E1195" s="31">
        <v>270</v>
      </c>
      <c r="F1195" s="29">
        <v>0</v>
      </c>
      <c r="G1195" s="32">
        <f>C1195*D1195</f>
        <v>0</v>
      </c>
      <c r="H1195" s="32">
        <f>C1195*E1195</f>
        <v>0</v>
      </c>
    </row>
    <row r="1196" ht="15" customHeight="true" s="1" customFormat="true" outlineLevel="2">
      <c r="A1196" s="28" t="s">
        <v>2497</v>
      </c>
      <c r="B1196" s="29" t="s">
        <v>23</v>
      </c>
      <c r="C1196" s="30" t="e"/>
      <c r="D1196" s="31">
        <v>280</v>
      </c>
      <c r="E1196" s="31">
        <v>270</v>
      </c>
      <c r="F1196" s="29">
        <v>0</v>
      </c>
      <c r="G1196" s="32">
        <f>C1196*D1196</f>
        <v>0</v>
      </c>
      <c r="H1196" s="32">
        <f>C1196*E1196</f>
        <v>0</v>
      </c>
    </row>
    <row r="1197" ht="15" customHeight="true" s="1" customFormat="true" outlineLevel="2">
      <c r="A1197" s="28" t="s">
        <v>2498</v>
      </c>
      <c r="B1197" s="29" t="s">
        <v>23</v>
      </c>
      <c r="C1197" s="30" t="e"/>
      <c r="D1197" s="31">
        <v>280</v>
      </c>
      <c r="E1197" s="31">
        <v>270</v>
      </c>
      <c r="F1197" s="29">
        <v>0</v>
      </c>
      <c r="G1197" s="32">
        <f>C1197*D1197</f>
        <v>0</v>
      </c>
      <c r="H1197" s="32">
        <f>C1197*E1197</f>
        <v>0</v>
      </c>
    </row>
    <row r="1198" ht="15" customHeight="true" s="1" customFormat="true" outlineLevel="2">
      <c r="A1198" s="28" t="s">
        <v>2499</v>
      </c>
      <c r="B1198" s="29" t="s">
        <v>23</v>
      </c>
      <c r="C1198" s="30" t="e"/>
      <c r="D1198" s="31">
        <v>280</v>
      </c>
      <c r="E1198" s="31">
        <v>270</v>
      </c>
      <c r="F1198" s="29">
        <v>0</v>
      </c>
      <c r="G1198" s="32">
        <f>C1198*D1198</f>
        <v>0</v>
      </c>
      <c r="H1198" s="32">
        <f>C1198*E1198</f>
        <v>0</v>
      </c>
    </row>
    <row r="1199" ht="15" customHeight="true" s="1" customFormat="true" outlineLevel="2">
      <c r="A1199" s="28" t="s">
        <v>2500</v>
      </c>
      <c r="B1199" s="29" t="s">
        <v>23</v>
      </c>
      <c r="C1199" s="30" t="e"/>
      <c r="D1199" s="31">
        <v>280</v>
      </c>
      <c r="E1199" s="31">
        <v>270</v>
      </c>
      <c r="F1199" s="29">
        <v>0</v>
      </c>
      <c r="G1199" s="32">
        <f>C1199*D1199</f>
        <v>0</v>
      </c>
      <c r="H1199" s="32">
        <f>C1199*E1199</f>
        <v>0</v>
      </c>
    </row>
    <row r="1200" ht="15" customHeight="true" s="1" customFormat="true" outlineLevel="2">
      <c r="A1200" s="28" t="s">
        <v>2501</v>
      </c>
      <c r="B1200" s="29" t="s">
        <v>23</v>
      </c>
      <c r="C1200" s="30" t="e"/>
      <c r="D1200" s="31">
        <v>280</v>
      </c>
      <c r="E1200" s="31">
        <v>270</v>
      </c>
      <c r="F1200" s="29">
        <v>0</v>
      </c>
      <c r="G1200" s="32">
        <f>C1200*D1200</f>
        <v>0</v>
      </c>
      <c r="H1200" s="32">
        <f>C1200*E1200</f>
        <v>0</v>
      </c>
    </row>
    <row r="1201" ht="15" customHeight="true" s="1" customFormat="true" outlineLevel="2">
      <c r="A1201" s="28" t="s">
        <v>2502</v>
      </c>
      <c r="B1201" s="29" t="s">
        <v>23</v>
      </c>
      <c r="C1201" s="30" t="e"/>
      <c r="D1201" s="31">
        <v>280</v>
      </c>
      <c r="E1201" s="31">
        <v>270</v>
      </c>
      <c r="F1201" s="29">
        <v>0</v>
      </c>
      <c r="G1201" s="32">
        <f>C1201*D1201</f>
        <v>0</v>
      </c>
      <c r="H1201" s="32">
        <f>C1201*E1201</f>
        <v>0</v>
      </c>
    </row>
    <row r="1202" ht="15" customHeight="true" s="1" customFormat="true" outlineLevel="2">
      <c r="A1202" s="28" t="s">
        <v>2503</v>
      </c>
      <c r="B1202" s="29" t="s">
        <v>23</v>
      </c>
      <c r="C1202" s="30" t="e"/>
      <c r="D1202" s="31">
        <v>280</v>
      </c>
      <c r="E1202" s="31">
        <v>270</v>
      </c>
      <c r="F1202" s="29">
        <v>0</v>
      </c>
      <c r="G1202" s="32">
        <f>C1202*D1202</f>
        <v>0</v>
      </c>
      <c r="H1202" s="32">
        <f>C1202*E1202</f>
        <v>0</v>
      </c>
    </row>
    <row r="1203" ht="15" customHeight="true" s="1" customFormat="true" outlineLevel="2">
      <c r="A1203" s="28" t="s">
        <v>2504</v>
      </c>
      <c r="B1203" s="29" t="s">
        <v>23</v>
      </c>
      <c r="C1203" s="30" t="e"/>
      <c r="D1203" s="31">
        <v>280</v>
      </c>
      <c r="E1203" s="31">
        <v>270</v>
      </c>
      <c r="F1203" s="29">
        <v>0</v>
      </c>
      <c r="G1203" s="32">
        <f>C1203*D1203</f>
        <v>0</v>
      </c>
      <c r="H1203" s="32">
        <f>C1203*E1203</f>
        <v>0</v>
      </c>
    </row>
    <row r="1204" ht="15" customHeight="true" s="1" customFormat="true" outlineLevel="2">
      <c r="A1204" s="28" t="s">
        <v>2505</v>
      </c>
      <c r="B1204" s="29" t="s">
        <v>23</v>
      </c>
      <c r="C1204" s="30" t="e"/>
      <c r="D1204" s="31">
        <v>280</v>
      </c>
      <c r="E1204" s="31">
        <v>270</v>
      </c>
      <c r="F1204" s="29">
        <v>0</v>
      </c>
      <c r="G1204" s="32">
        <f>C1204*D1204</f>
        <v>0</v>
      </c>
      <c r="H1204" s="32">
        <f>C1204*E1204</f>
        <v>0</v>
      </c>
    </row>
    <row r="1205" ht="15" customHeight="true" s="1" customFormat="true" outlineLevel="2">
      <c r="A1205" s="28" t="s">
        <v>2506</v>
      </c>
      <c r="B1205" s="29" t="s">
        <v>23</v>
      </c>
      <c r="C1205" s="30" t="e"/>
      <c r="D1205" s="31">
        <v>280</v>
      </c>
      <c r="E1205" s="31">
        <v>270</v>
      </c>
      <c r="F1205" s="29">
        <v>0</v>
      </c>
      <c r="G1205" s="32">
        <f>C1205*D1205</f>
        <v>0</v>
      </c>
      <c r="H1205" s="32">
        <f>C1205*E1205</f>
        <v>0</v>
      </c>
    </row>
    <row r="1206" ht="15" customHeight="true" s="1" customFormat="true" outlineLevel="2">
      <c r="A1206" s="28" t="s">
        <v>2507</v>
      </c>
      <c r="B1206" s="29" t="s">
        <v>23</v>
      </c>
      <c r="C1206" s="30" t="e"/>
      <c r="D1206" s="31">
        <v>280</v>
      </c>
      <c r="E1206" s="31">
        <v>270</v>
      </c>
      <c r="F1206" s="29">
        <v>0</v>
      </c>
      <c r="G1206" s="32">
        <f>C1206*D1206</f>
        <v>0</v>
      </c>
      <c r="H1206" s="32">
        <f>C1206*E1206</f>
        <v>0</v>
      </c>
    </row>
    <row r="1207" ht="21" customHeight="true" s="1" customFormat="true">
      <c r="A1207" s="20" t="s">
        <v>2508</v>
      </c>
      <c r="B1207" s="21" t="e"/>
      <c r="C1207" s="22" t="e"/>
      <c r="D1207" s="22" t="e"/>
      <c r="E1207" s="22" t="e"/>
      <c r="F1207" s="22" t="e"/>
      <c r="G1207" s="22" t="e"/>
      <c r="H1207" s="23" t="e"/>
    </row>
    <row r="1208" ht="21" customHeight="true" s="1" customFormat="true" outlineLevel="1">
      <c r="A1208" s="24" t="s">
        <v>2509</v>
      </c>
      <c r="B1208" s="25" t="e"/>
      <c r="C1208" s="26" t="e"/>
      <c r="D1208" s="26" t="e"/>
      <c r="E1208" s="26" t="e"/>
      <c r="F1208" s="26" t="e"/>
      <c r="G1208" s="26" t="e"/>
      <c r="H1208" s="27" t="e"/>
    </row>
    <row r="1209" ht="15" customHeight="true" s="1" customFormat="true" outlineLevel="2">
      <c r="A1209" s="28" t="s">
        <v>2510</v>
      </c>
      <c r="B1209" s="29" t="s">
        <v>23</v>
      </c>
      <c r="C1209" s="30" t="e"/>
      <c r="D1209" s="31">
        <v>480</v>
      </c>
      <c r="E1209" s="31">
        <v>470</v>
      </c>
      <c r="F1209" s="29">
        <v>0</v>
      </c>
      <c r="G1209" s="32">
        <f>C1209*D1209</f>
        <v>0</v>
      </c>
      <c r="H1209" s="32">
        <f>C1209*E1209</f>
        <v>0</v>
      </c>
    </row>
    <row r="1210" ht="15" customHeight="true" s="1" customFormat="true" outlineLevel="2">
      <c r="A1210" s="28" t="s">
        <v>2511</v>
      </c>
      <c r="B1210" s="29" t="s">
        <v>16</v>
      </c>
      <c r="C1210" s="30" t="e"/>
      <c r="D1210" s="31">
        <v>480</v>
      </c>
      <c r="E1210" s="31">
        <v>470</v>
      </c>
      <c r="F1210" s="29">
        <v>0</v>
      </c>
      <c r="G1210" s="32">
        <f>C1210*D1210</f>
        <v>0</v>
      </c>
      <c r="H1210" s="32">
        <f>C1210*E1210</f>
        <v>0</v>
      </c>
    </row>
    <row r="1211" ht="15" customHeight="true" s="1" customFormat="true" outlineLevel="2">
      <c r="A1211" s="28" t="s">
        <v>2512</v>
      </c>
      <c r="B1211" s="29" t="s">
        <v>23</v>
      </c>
      <c r="C1211" s="30" t="e"/>
      <c r="D1211" s="31">
        <v>480</v>
      </c>
      <c r="E1211" s="31">
        <v>470</v>
      </c>
      <c r="F1211" s="29">
        <v>0</v>
      </c>
      <c r="G1211" s="32">
        <f>C1211*D1211</f>
        <v>0</v>
      </c>
      <c r="H1211" s="32">
        <f>C1211*E1211</f>
        <v>0</v>
      </c>
    </row>
    <row r="1212" ht="15" customHeight="true" s="1" customFormat="true" outlineLevel="2">
      <c r="A1212" s="28" t="s">
        <v>2513</v>
      </c>
      <c r="B1212" s="29" t="s">
        <v>23</v>
      </c>
      <c r="C1212" s="30" t="e"/>
      <c r="D1212" s="31">
        <v>480</v>
      </c>
      <c r="E1212" s="31">
        <v>470</v>
      </c>
      <c r="F1212" s="29">
        <v>0</v>
      </c>
      <c r="G1212" s="32">
        <f>C1212*D1212</f>
        <v>0</v>
      </c>
      <c r="H1212" s="32">
        <f>C1212*E1212</f>
        <v>0</v>
      </c>
    </row>
    <row r="1213" ht="15" customHeight="true" s="1" customFormat="true" outlineLevel="2">
      <c r="A1213" s="28" t="s">
        <v>2514</v>
      </c>
      <c r="B1213" s="29" t="s">
        <v>23</v>
      </c>
      <c r="C1213" s="30" t="e"/>
      <c r="D1213" s="31">
        <v>480</v>
      </c>
      <c r="E1213" s="31">
        <v>470</v>
      </c>
      <c r="F1213" s="29">
        <v>0</v>
      </c>
      <c r="G1213" s="32">
        <f>C1213*D1213</f>
        <v>0</v>
      </c>
      <c r="H1213" s="32">
        <f>C1213*E1213</f>
        <v>0</v>
      </c>
    </row>
    <row r="1214" ht="15" customHeight="true" s="1" customFormat="true" outlineLevel="2">
      <c r="A1214" s="28" t="s">
        <v>2515</v>
      </c>
      <c r="B1214" s="29" t="s">
        <v>23</v>
      </c>
      <c r="C1214" s="30" t="e"/>
      <c r="D1214" s="31">
        <v>480</v>
      </c>
      <c r="E1214" s="31">
        <v>470</v>
      </c>
      <c r="F1214" s="29">
        <v>0</v>
      </c>
      <c r="G1214" s="32">
        <f>C1214*D1214</f>
        <v>0</v>
      </c>
      <c r="H1214" s="32">
        <f>C1214*E1214</f>
        <v>0</v>
      </c>
    </row>
    <row r="1215" ht="15" customHeight="true" s="1" customFormat="true" outlineLevel="2">
      <c r="A1215" s="28" t="s">
        <v>2516</v>
      </c>
      <c r="B1215" s="29" t="s">
        <v>23</v>
      </c>
      <c r="C1215" s="30" t="e"/>
      <c r="D1215" s="31">
        <v>480</v>
      </c>
      <c r="E1215" s="31">
        <v>470</v>
      </c>
      <c r="F1215" s="29">
        <v>0</v>
      </c>
      <c r="G1215" s="32">
        <f>C1215*D1215</f>
        <v>0</v>
      </c>
      <c r="H1215" s="32">
        <f>C1215*E1215</f>
        <v>0</v>
      </c>
    </row>
    <row r="1216" ht="15" customHeight="true" s="1" customFormat="true" outlineLevel="2">
      <c r="A1216" s="28" t="s">
        <v>2517</v>
      </c>
      <c r="B1216" s="29" t="s">
        <v>23</v>
      </c>
      <c r="C1216" s="30" t="e"/>
      <c r="D1216" s="31">
        <v>480</v>
      </c>
      <c r="E1216" s="31">
        <v>470</v>
      </c>
      <c r="F1216" s="29">
        <v>0</v>
      </c>
      <c r="G1216" s="32">
        <f>C1216*D1216</f>
        <v>0</v>
      </c>
      <c r="H1216" s="32">
        <f>C1216*E1216</f>
        <v>0</v>
      </c>
    </row>
    <row r="1217" ht="15" customHeight="true" s="1" customFormat="true" outlineLevel="2">
      <c r="A1217" s="28" t="s">
        <v>2518</v>
      </c>
      <c r="B1217" s="29" t="s">
        <v>16</v>
      </c>
      <c r="C1217" s="30" t="e"/>
      <c r="D1217" s="31">
        <v>480</v>
      </c>
      <c r="E1217" s="31">
        <v>470</v>
      </c>
      <c r="F1217" s="29">
        <v>0</v>
      </c>
      <c r="G1217" s="32">
        <f>C1217*D1217</f>
        <v>0</v>
      </c>
      <c r="H1217" s="32">
        <f>C1217*E1217</f>
        <v>0</v>
      </c>
    </row>
    <row r="1218" ht="15" customHeight="true" s="1" customFormat="true" outlineLevel="2">
      <c r="A1218" s="28" t="s">
        <v>2519</v>
      </c>
      <c r="B1218" s="29" t="s">
        <v>23</v>
      </c>
      <c r="C1218" s="30" t="e"/>
      <c r="D1218" s="31">
        <v>480</v>
      </c>
      <c r="E1218" s="31">
        <v>470</v>
      </c>
      <c r="F1218" s="29">
        <v>0</v>
      </c>
      <c r="G1218" s="32">
        <f>C1218*D1218</f>
        <v>0</v>
      </c>
      <c r="H1218" s="32">
        <f>C1218*E1218</f>
        <v>0</v>
      </c>
    </row>
    <row r="1219" ht="15" customHeight="true" s="1" customFormat="true" outlineLevel="2">
      <c r="A1219" s="28" t="s">
        <v>2520</v>
      </c>
      <c r="B1219" s="29" t="s">
        <v>23</v>
      </c>
      <c r="C1219" s="30" t="e"/>
      <c r="D1219" s="31">
        <v>480</v>
      </c>
      <c r="E1219" s="31">
        <v>470</v>
      </c>
      <c r="F1219" s="29">
        <v>0</v>
      </c>
      <c r="G1219" s="32">
        <f>C1219*D1219</f>
        <v>0</v>
      </c>
      <c r="H1219" s="32">
        <f>C1219*E1219</f>
        <v>0</v>
      </c>
    </row>
    <row r="1220" ht="15" customHeight="true" s="1" customFormat="true" outlineLevel="2">
      <c r="A1220" s="28" t="s">
        <v>2521</v>
      </c>
      <c r="B1220" s="29" t="s">
        <v>23</v>
      </c>
      <c r="C1220" s="30" t="e"/>
      <c r="D1220" s="31">
        <v>480</v>
      </c>
      <c r="E1220" s="31">
        <v>470</v>
      </c>
      <c r="F1220" s="29">
        <v>0</v>
      </c>
      <c r="G1220" s="32">
        <f>C1220*D1220</f>
        <v>0</v>
      </c>
      <c r="H1220" s="32">
        <f>C1220*E1220</f>
        <v>0</v>
      </c>
    </row>
    <row r="1221" ht="15" customHeight="true" s="1" customFormat="true" outlineLevel="2">
      <c r="A1221" s="28" t="s">
        <v>2522</v>
      </c>
      <c r="B1221" s="29" t="s">
        <v>23</v>
      </c>
      <c r="C1221" s="30" t="e"/>
      <c r="D1221" s="31">
        <v>480</v>
      </c>
      <c r="E1221" s="31">
        <v>470</v>
      </c>
      <c r="F1221" s="29">
        <v>0</v>
      </c>
      <c r="G1221" s="32">
        <f>C1221*D1221</f>
        <v>0</v>
      </c>
      <c r="H1221" s="32">
        <f>C1221*E1221</f>
        <v>0</v>
      </c>
    </row>
    <row r="1222" ht="15" customHeight="true" s="1" customFormat="true" outlineLevel="2">
      <c r="A1222" s="28" t="s">
        <v>2523</v>
      </c>
      <c r="B1222" s="29" t="s">
        <v>23</v>
      </c>
      <c r="C1222" s="30" t="e"/>
      <c r="D1222" s="31">
        <v>480</v>
      </c>
      <c r="E1222" s="31">
        <v>470</v>
      </c>
      <c r="F1222" s="29">
        <v>0</v>
      </c>
      <c r="G1222" s="32">
        <f>C1222*D1222</f>
        <v>0</v>
      </c>
      <c r="H1222" s="32">
        <f>C1222*E1222</f>
        <v>0</v>
      </c>
    </row>
    <row r="1223" ht="15" customHeight="true" s="1" customFormat="true" outlineLevel="2">
      <c r="A1223" s="28" t="s">
        <v>2524</v>
      </c>
      <c r="B1223" s="29" t="s">
        <v>23</v>
      </c>
      <c r="C1223" s="30" t="e"/>
      <c r="D1223" s="31">
        <v>480</v>
      </c>
      <c r="E1223" s="31">
        <v>470</v>
      </c>
      <c r="F1223" s="29">
        <v>0</v>
      </c>
      <c r="G1223" s="32">
        <f>C1223*D1223</f>
        <v>0</v>
      </c>
      <c r="H1223" s="32">
        <f>C1223*E1223</f>
        <v>0</v>
      </c>
    </row>
    <row r="1224" ht="15" customHeight="true" s="1" customFormat="true" outlineLevel="2">
      <c r="A1224" s="28" t="s">
        <v>2525</v>
      </c>
      <c r="B1224" s="29" t="s">
        <v>23</v>
      </c>
      <c r="C1224" s="30" t="e"/>
      <c r="D1224" s="31">
        <v>480</v>
      </c>
      <c r="E1224" s="31">
        <v>470</v>
      </c>
      <c r="F1224" s="29">
        <v>0</v>
      </c>
      <c r="G1224" s="32">
        <f>C1224*D1224</f>
        <v>0</v>
      </c>
      <c r="H1224" s="32">
        <f>C1224*E1224</f>
        <v>0</v>
      </c>
    </row>
    <row r="1225" ht="15" customHeight="true" s="1" customFormat="true" outlineLevel="2">
      <c r="A1225" s="28" t="s">
        <v>2526</v>
      </c>
      <c r="B1225" s="29" t="s">
        <v>23</v>
      </c>
      <c r="C1225" s="30" t="e"/>
      <c r="D1225" s="31">
        <v>480</v>
      </c>
      <c r="E1225" s="31">
        <v>470</v>
      </c>
      <c r="F1225" s="29">
        <v>0</v>
      </c>
      <c r="G1225" s="32">
        <f>C1225*D1225</f>
        <v>0</v>
      </c>
      <c r="H1225" s="32">
        <f>C1225*E1225</f>
        <v>0</v>
      </c>
    </row>
    <row r="1226" ht="15" customHeight="true" s="1" customFormat="true" outlineLevel="2">
      <c r="A1226" s="28" t="s">
        <v>2527</v>
      </c>
      <c r="B1226" s="29" t="s">
        <v>23</v>
      </c>
      <c r="C1226" s="30" t="e"/>
      <c r="D1226" s="31">
        <v>480</v>
      </c>
      <c r="E1226" s="31">
        <v>470</v>
      </c>
      <c r="F1226" s="29">
        <v>0</v>
      </c>
      <c r="G1226" s="32">
        <f>C1226*D1226</f>
        <v>0</v>
      </c>
      <c r="H1226" s="32">
        <f>C1226*E1226</f>
        <v>0</v>
      </c>
    </row>
    <row r="1227" ht="15" customHeight="true" s="1" customFormat="true" outlineLevel="2">
      <c r="A1227" s="28" t="s">
        <v>2528</v>
      </c>
      <c r="B1227" s="29" t="s">
        <v>23</v>
      </c>
      <c r="C1227" s="30" t="e"/>
      <c r="D1227" s="31">
        <v>480</v>
      </c>
      <c r="E1227" s="31">
        <v>470</v>
      </c>
      <c r="F1227" s="29">
        <v>0</v>
      </c>
      <c r="G1227" s="32">
        <f>C1227*D1227</f>
        <v>0</v>
      </c>
      <c r="H1227" s="32">
        <f>C1227*E1227</f>
        <v>0</v>
      </c>
    </row>
    <row r="1228" ht="15" customHeight="true" s="1" customFormat="true" outlineLevel="2">
      <c r="A1228" s="28" t="s">
        <v>2529</v>
      </c>
      <c r="B1228" s="29" t="s">
        <v>23</v>
      </c>
      <c r="C1228" s="30" t="e"/>
      <c r="D1228" s="31">
        <v>480</v>
      </c>
      <c r="E1228" s="31">
        <v>470</v>
      </c>
      <c r="F1228" s="29">
        <v>0</v>
      </c>
      <c r="G1228" s="32">
        <f>C1228*D1228</f>
        <v>0</v>
      </c>
      <c r="H1228" s="32">
        <f>C1228*E1228</f>
        <v>0</v>
      </c>
    </row>
    <row r="1229" ht="15" customHeight="true" s="1" customFormat="true" outlineLevel="2">
      <c r="A1229" s="28" t="s">
        <v>2530</v>
      </c>
      <c r="B1229" s="29" t="s">
        <v>23</v>
      </c>
      <c r="C1229" s="30" t="e"/>
      <c r="D1229" s="31">
        <v>480</v>
      </c>
      <c r="E1229" s="31">
        <v>470</v>
      </c>
      <c r="F1229" s="29">
        <v>0</v>
      </c>
      <c r="G1229" s="32">
        <f>C1229*D1229</f>
        <v>0</v>
      </c>
      <c r="H1229" s="32">
        <f>C1229*E1229</f>
        <v>0</v>
      </c>
    </row>
    <row r="1230" ht="15" customHeight="true" s="1" customFormat="true" outlineLevel="2">
      <c r="A1230" s="28" t="s">
        <v>2531</v>
      </c>
      <c r="B1230" s="29" t="s">
        <v>23</v>
      </c>
      <c r="C1230" s="30" t="e"/>
      <c r="D1230" s="31">
        <v>480</v>
      </c>
      <c r="E1230" s="31">
        <v>470</v>
      </c>
      <c r="F1230" s="29">
        <v>0</v>
      </c>
      <c r="G1230" s="32">
        <f>C1230*D1230</f>
        <v>0</v>
      </c>
      <c r="H1230" s="32">
        <f>C1230*E1230</f>
        <v>0</v>
      </c>
    </row>
    <row r="1231" ht="15" customHeight="true" s="1" customFormat="true" outlineLevel="2">
      <c r="A1231" s="28" t="s">
        <v>2532</v>
      </c>
      <c r="B1231" s="29" t="s">
        <v>23</v>
      </c>
      <c r="C1231" s="30" t="e"/>
      <c r="D1231" s="31">
        <v>480</v>
      </c>
      <c r="E1231" s="31">
        <v>470</v>
      </c>
      <c r="F1231" s="29">
        <v>0</v>
      </c>
      <c r="G1231" s="32">
        <f>C1231*D1231</f>
        <v>0</v>
      </c>
      <c r="H1231" s="32">
        <f>C1231*E1231</f>
        <v>0</v>
      </c>
    </row>
    <row r="1232" ht="21" customHeight="true" s="1" customFormat="true" outlineLevel="1">
      <c r="A1232" s="24" t="s">
        <v>2533</v>
      </c>
      <c r="B1232" s="25" t="e"/>
      <c r="C1232" s="26" t="e"/>
      <c r="D1232" s="26" t="e"/>
      <c r="E1232" s="26" t="e"/>
      <c r="F1232" s="26" t="e"/>
      <c r="G1232" s="26" t="e"/>
      <c r="H1232" s="27" t="e"/>
    </row>
    <row r="1233" ht="15" customHeight="true" s="1" customFormat="true" outlineLevel="2">
      <c r="A1233" s="28" t="s">
        <v>2534</v>
      </c>
      <c r="B1233" s="29" t="s">
        <v>23</v>
      </c>
      <c r="C1233" s="30" t="e"/>
      <c r="D1233" s="31">
        <v>480</v>
      </c>
      <c r="E1233" s="31">
        <v>470</v>
      </c>
      <c r="F1233" s="29">
        <v>0</v>
      </c>
      <c r="G1233" s="32">
        <f>C1233*D1233</f>
        <v>0</v>
      </c>
      <c r="H1233" s="32">
        <f>C1233*E1233</f>
        <v>0</v>
      </c>
    </row>
    <row r="1234" ht="15" customHeight="true" s="1" customFormat="true" outlineLevel="2">
      <c r="A1234" s="28" t="s">
        <v>2535</v>
      </c>
      <c r="B1234" s="29" t="s">
        <v>23</v>
      </c>
      <c r="C1234" s="30" t="e"/>
      <c r="D1234" s="31">
        <v>480</v>
      </c>
      <c r="E1234" s="31">
        <v>470</v>
      </c>
      <c r="F1234" s="29">
        <v>0</v>
      </c>
      <c r="G1234" s="32">
        <f>C1234*D1234</f>
        <v>0</v>
      </c>
      <c r="H1234" s="32">
        <f>C1234*E1234</f>
        <v>0</v>
      </c>
    </row>
    <row r="1235" ht="15" customHeight="true" s="1" customFormat="true" outlineLevel="2">
      <c r="A1235" s="28" t="s">
        <v>2536</v>
      </c>
      <c r="B1235" s="29" t="s">
        <v>23</v>
      </c>
      <c r="C1235" s="30" t="e"/>
      <c r="D1235" s="31">
        <v>480</v>
      </c>
      <c r="E1235" s="31">
        <v>470</v>
      </c>
      <c r="F1235" s="29">
        <v>0</v>
      </c>
      <c r="G1235" s="32">
        <f>C1235*D1235</f>
        <v>0</v>
      </c>
      <c r="H1235" s="32">
        <f>C1235*E1235</f>
        <v>0</v>
      </c>
    </row>
    <row r="1236" ht="15" customHeight="true" s="1" customFormat="true" outlineLevel="2">
      <c r="A1236" s="28" t="s">
        <v>2537</v>
      </c>
      <c r="B1236" s="29" t="s">
        <v>16</v>
      </c>
      <c r="C1236" s="30" t="e"/>
      <c r="D1236" s="31">
        <v>480</v>
      </c>
      <c r="E1236" s="31">
        <v>470</v>
      </c>
      <c r="F1236" s="29">
        <v>0</v>
      </c>
      <c r="G1236" s="32">
        <f>C1236*D1236</f>
        <v>0</v>
      </c>
      <c r="H1236" s="32">
        <f>C1236*E1236</f>
        <v>0</v>
      </c>
    </row>
    <row r="1237" ht="15" customHeight="true" s="1" customFormat="true" outlineLevel="2">
      <c r="A1237" s="28" t="s">
        <v>2538</v>
      </c>
      <c r="B1237" s="29" t="s">
        <v>23</v>
      </c>
      <c r="C1237" s="30" t="e"/>
      <c r="D1237" s="31">
        <v>480</v>
      </c>
      <c r="E1237" s="31">
        <v>470</v>
      </c>
      <c r="F1237" s="29">
        <v>0</v>
      </c>
      <c r="G1237" s="32">
        <f>C1237*D1237</f>
        <v>0</v>
      </c>
      <c r="H1237" s="32">
        <f>C1237*E1237</f>
        <v>0</v>
      </c>
    </row>
    <row r="1238" ht="15" customHeight="true" s="1" customFormat="true" outlineLevel="2">
      <c r="A1238" s="28" t="s">
        <v>2539</v>
      </c>
      <c r="B1238" s="29" t="s">
        <v>23</v>
      </c>
      <c r="C1238" s="30" t="e"/>
      <c r="D1238" s="31">
        <v>480</v>
      </c>
      <c r="E1238" s="31">
        <v>470</v>
      </c>
      <c r="F1238" s="29">
        <v>0</v>
      </c>
      <c r="G1238" s="32">
        <f>C1238*D1238</f>
        <v>0</v>
      </c>
      <c r="H1238" s="32">
        <f>C1238*E1238</f>
        <v>0</v>
      </c>
    </row>
    <row r="1239" ht="21" customHeight="true" s="1" customFormat="true" outlineLevel="1">
      <c r="A1239" s="24" t="s">
        <v>2540</v>
      </c>
      <c r="B1239" s="25" t="e"/>
      <c r="C1239" s="26" t="e"/>
      <c r="D1239" s="26" t="e"/>
      <c r="E1239" s="26" t="e"/>
      <c r="F1239" s="26" t="e"/>
      <c r="G1239" s="26" t="e"/>
      <c r="H1239" s="27" t="e"/>
    </row>
    <row r="1240" ht="15" customHeight="true" s="1" customFormat="true" outlineLevel="2">
      <c r="A1240" s="28" t="s">
        <v>2541</v>
      </c>
      <c r="B1240" s="29" t="s">
        <v>16</v>
      </c>
      <c r="C1240" s="30" t="e"/>
      <c r="D1240" s="31">
        <v>480</v>
      </c>
      <c r="E1240" s="31">
        <v>470</v>
      </c>
      <c r="F1240" s="29">
        <v>0</v>
      </c>
      <c r="G1240" s="32">
        <f>C1240*D1240</f>
        <v>0</v>
      </c>
      <c r="H1240" s="32">
        <f>C1240*E1240</f>
        <v>0</v>
      </c>
    </row>
    <row r="1241" ht="15" customHeight="true" s="1" customFormat="true" outlineLevel="2">
      <c r="A1241" s="28" t="s">
        <v>2542</v>
      </c>
      <c r="B1241" s="29" t="s">
        <v>23</v>
      </c>
      <c r="C1241" s="30" t="e"/>
      <c r="D1241" s="31">
        <v>480</v>
      </c>
      <c r="E1241" s="31">
        <v>470</v>
      </c>
      <c r="F1241" s="29">
        <v>0</v>
      </c>
      <c r="G1241" s="32">
        <f>C1241*D1241</f>
        <v>0</v>
      </c>
      <c r="H1241" s="32">
        <f>C1241*E1241</f>
        <v>0</v>
      </c>
    </row>
    <row r="1242" ht="15" customHeight="true" s="1" customFormat="true" outlineLevel="2">
      <c r="A1242" s="28" t="s">
        <v>2543</v>
      </c>
      <c r="B1242" s="29" t="s">
        <v>23</v>
      </c>
      <c r="C1242" s="30" t="e"/>
      <c r="D1242" s="31">
        <v>480</v>
      </c>
      <c r="E1242" s="31">
        <v>470</v>
      </c>
      <c r="F1242" s="29">
        <v>0</v>
      </c>
      <c r="G1242" s="32">
        <f>C1242*D1242</f>
        <v>0</v>
      </c>
      <c r="H1242" s="32">
        <f>C1242*E1242</f>
        <v>0</v>
      </c>
    </row>
    <row r="1243" ht="15" customHeight="true" s="1" customFormat="true" outlineLevel="2">
      <c r="A1243" s="28" t="s">
        <v>2544</v>
      </c>
      <c r="B1243" s="29" t="s">
        <v>16</v>
      </c>
      <c r="C1243" s="30" t="e"/>
      <c r="D1243" s="31">
        <v>480</v>
      </c>
      <c r="E1243" s="31">
        <v>470</v>
      </c>
      <c r="F1243" s="29">
        <v>0</v>
      </c>
      <c r="G1243" s="32">
        <f>C1243*D1243</f>
        <v>0</v>
      </c>
      <c r="H1243" s="32">
        <f>C1243*E1243</f>
        <v>0</v>
      </c>
    </row>
    <row r="1244" ht="15" customHeight="true" s="1" customFormat="true" outlineLevel="2">
      <c r="A1244" s="28" t="s">
        <v>2545</v>
      </c>
      <c r="B1244" s="29" t="s">
        <v>23</v>
      </c>
      <c r="C1244" s="30" t="e"/>
      <c r="D1244" s="31">
        <v>480</v>
      </c>
      <c r="E1244" s="31">
        <v>470</v>
      </c>
      <c r="F1244" s="29">
        <v>0</v>
      </c>
      <c r="G1244" s="32">
        <f>C1244*D1244</f>
        <v>0</v>
      </c>
      <c r="H1244" s="32">
        <f>C1244*E1244</f>
        <v>0</v>
      </c>
    </row>
    <row r="1245" ht="21" customHeight="true" s="1" customFormat="true" outlineLevel="1">
      <c r="A1245" s="24" t="s">
        <v>2546</v>
      </c>
      <c r="B1245" s="25" t="e"/>
      <c r="C1245" s="26" t="e"/>
      <c r="D1245" s="26" t="e"/>
      <c r="E1245" s="26" t="e"/>
      <c r="F1245" s="26" t="e"/>
      <c r="G1245" s="26" t="e"/>
      <c r="H1245" s="27" t="e"/>
    </row>
    <row r="1246" ht="15" customHeight="true" s="1" customFormat="true" outlineLevel="2">
      <c r="A1246" s="28" t="s">
        <v>2547</v>
      </c>
      <c r="B1246" s="29" t="s">
        <v>23</v>
      </c>
      <c r="C1246" s="30" t="e"/>
      <c r="D1246" s="31">
        <v>480</v>
      </c>
      <c r="E1246" s="31">
        <v>470</v>
      </c>
      <c r="F1246" s="29">
        <v>0</v>
      </c>
      <c r="G1246" s="32">
        <f>C1246*D1246</f>
        <v>0</v>
      </c>
      <c r="H1246" s="32">
        <f>C1246*E1246</f>
        <v>0</v>
      </c>
    </row>
    <row r="1247" ht="15" customHeight="true" s="1" customFormat="true" outlineLevel="2">
      <c r="A1247" s="28" t="s">
        <v>2548</v>
      </c>
      <c r="B1247" s="29" t="s">
        <v>23</v>
      </c>
      <c r="C1247" s="30" t="e"/>
      <c r="D1247" s="31">
        <v>480</v>
      </c>
      <c r="E1247" s="31">
        <v>470</v>
      </c>
      <c r="F1247" s="29">
        <v>0</v>
      </c>
      <c r="G1247" s="32">
        <f>C1247*D1247</f>
        <v>0</v>
      </c>
      <c r="H1247" s="32">
        <f>C1247*E1247</f>
        <v>0</v>
      </c>
    </row>
    <row r="1248" ht="15" customHeight="true" s="1" customFormat="true" outlineLevel="2">
      <c r="A1248" s="28" t="s">
        <v>2549</v>
      </c>
      <c r="B1248" s="29" t="s">
        <v>23</v>
      </c>
      <c r="C1248" s="30" t="e"/>
      <c r="D1248" s="31">
        <v>480</v>
      </c>
      <c r="E1248" s="31">
        <v>470</v>
      </c>
      <c r="F1248" s="29">
        <v>0</v>
      </c>
      <c r="G1248" s="32">
        <f>C1248*D1248</f>
        <v>0</v>
      </c>
      <c r="H1248" s="32">
        <f>C1248*E1248</f>
        <v>0</v>
      </c>
    </row>
    <row r="1249" ht="15" customHeight="true" s="1" customFormat="true" outlineLevel="2">
      <c r="A1249" s="28" t="s">
        <v>2550</v>
      </c>
      <c r="B1249" s="29" t="s">
        <v>23</v>
      </c>
      <c r="C1249" s="30" t="e"/>
      <c r="D1249" s="31">
        <v>480</v>
      </c>
      <c r="E1249" s="31">
        <v>470</v>
      </c>
      <c r="F1249" s="29">
        <v>0</v>
      </c>
      <c r="G1249" s="32">
        <f>C1249*D1249</f>
        <v>0</v>
      </c>
      <c r="H1249" s="32">
        <f>C1249*E1249</f>
        <v>0</v>
      </c>
    </row>
    <row r="1250" ht="15" customHeight="true" s="1" customFormat="true" outlineLevel="2">
      <c r="A1250" s="28" t="s">
        <v>2551</v>
      </c>
      <c r="B1250" s="29" t="s">
        <v>23</v>
      </c>
      <c r="C1250" s="30" t="e"/>
      <c r="D1250" s="31">
        <v>480</v>
      </c>
      <c r="E1250" s="31">
        <v>470</v>
      </c>
      <c r="F1250" s="29">
        <v>0</v>
      </c>
      <c r="G1250" s="32">
        <f>C1250*D1250</f>
        <v>0</v>
      </c>
      <c r="H1250" s="32">
        <f>C1250*E1250</f>
        <v>0</v>
      </c>
    </row>
    <row r="1251" ht="15" customHeight="true" s="1" customFormat="true" outlineLevel="2">
      <c r="A1251" s="28" t="s">
        <v>2552</v>
      </c>
      <c r="B1251" s="29" t="s">
        <v>23</v>
      </c>
      <c r="C1251" s="30" t="e"/>
      <c r="D1251" s="31">
        <v>480</v>
      </c>
      <c r="E1251" s="31">
        <v>470</v>
      </c>
      <c r="F1251" s="29">
        <v>0</v>
      </c>
      <c r="G1251" s="32">
        <f>C1251*D1251</f>
        <v>0</v>
      </c>
      <c r="H1251" s="32">
        <f>C1251*E1251</f>
        <v>0</v>
      </c>
    </row>
    <row r="1252" ht="15" customHeight="true" s="1" customFormat="true" outlineLevel="2">
      <c r="A1252" s="28" t="s">
        <v>2553</v>
      </c>
      <c r="B1252" s="29" t="s">
        <v>23</v>
      </c>
      <c r="C1252" s="30" t="e"/>
      <c r="D1252" s="31">
        <v>480</v>
      </c>
      <c r="E1252" s="31">
        <v>470</v>
      </c>
      <c r="F1252" s="29">
        <v>0</v>
      </c>
      <c r="G1252" s="32">
        <f>C1252*D1252</f>
        <v>0</v>
      </c>
      <c r="H1252" s="32">
        <f>C1252*E1252</f>
        <v>0</v>
      </c>
    </row>
    <row r="1253" ht="21" customHeight="true" s="1" customFormat="true" outlineLevel="1">
      <c r="A1253" s="24" t="s">
        <v>2554</v>
      </c>
      <c r="B1253" s="25" t="e"/>
      <c r="C1253" s="26" t="e"/>
      <c r="D1253" s="26" t="e"/>
      <c r="E1253" s="26" t="e"/>
      <c r="F1253" s="26" t="e"/>
      <c r="G1253" s="26" t="e"/>
      <c r="H1253" s="27" t="e"/>
    </row>
    <row r="1254" ht="15" customHeight="true" s="1" customFormat="true" outlineLevel="2">
      <c r="A1254" s="28" t="s">
        <v>2555</v>
      </c>
      <c r="B1254" s="29" t="s">
        <v>23</v>
      </c>
      <c r="C1254" s="30" t="e"/>
      <c r="D1254" s="31">
        <v>480</v>
      </c>
      <c r="E1254" s="31">
        <v>470</v>
      </c>
      <c r="F1254" s="29">
        <v>0</v>
      </c>
      <c r="G1254" s="32">
        <f>C1254*D1254</f>
        <v>0</v>
      </c>
      <c r="H1254" s="32">
        <f>C1254*E1254</f>
        <v>0</v>
      </c>
    </row>
    <row r="1255" ht="15" customHeight="true" s="1" customFormat="true" outlineLevel="2">
      <c r="A1255" s="28" t="s">
        <v>2556</v>
      </c>
      <c r="B1255" s="29" t="s">
        <v>23</v>
      </c>
      <c r="C1255" s="30" t="e"/>
      <c r="D1255" s="31">
        <v>480</v>
      </c>
      <c r="E1255" s="31">
        <v>470</v>
      </c>
      <c r="F1255" s="29">
        <v>0</v>
      </c>
      <c r="G1255" s="32">
        <f>C1255*D1255</f>
        <v>0</v>
      </c>
      <c r="H1255" s="32">
        <f>C1255*E1255</f>
        <v>0</v>
      </c>
    </row>
    <row r="1256" ht="15" customHeight="true" s="1" customFormat="true" outlineLevel="2">
      <c r="A1256" s="28" t="s">
        <v>2557</v>
      </c>
      <c r="B1256" s="29" t="s">
        <v>23</v>
      </c>
      <c r="C1256" s="30" t="e"/>
      <c r="D1256" s="31">
        <v>480</v>
      </c>
      <c r="E1256" s="31">
        <v>470</v>
      </c>
      <c r="F1256" s="29">
        <v>0</v>
      </c>
      <c r="G1256" s="32">
        <f>C1256*D1256</f>
        <v>0</v>
      </c>
      <c r="H1256" s="32">
        <f>C1256*E1256</f>
        <v>0</v>
      </c>
    </row>
    <row r="1257" ht="15" customHeight="true" s="1" customFormat="true" outlineLevel="2">
      <c r="A1257" s="28" t="s">
        <v>2558</v>
      </c>
      <c r="B1257" s="29" t="s">
        <v>16</v>
      </c>
      <c r="C1257" s="30" t="e"/>
      <c r="D1257" s="31">
        <v>480</v>
      </c>
      <c r="E1257" s="31">
        <v>470</v>
      </c>
      <c r="F1257" s="29">
        <v>0</v>
      </c>
      <c r="G1257" s="32">
        <f>C1257*D1257</f>
        <v>0</v>
      </c>
      <c r="H1257" s="32">
        <f>C1257*E1257</f>
        <v>0</v>
      </c>
    </row>
    <row r="1258" ht="15" customHeight="true" s="1" customFormat="true" outlineLevel="2">
      <c r="A1258" s="28" t="s">
        <v>2559</v>
      </c>
      <c r="B1258" s="29" t="s">
        <v>23</v>
      </c>
      <c r="C1258" s="30" t="e"/>
      <c r="D1258" s="31">
        <v>480</v>
      </c>
      <c r="E1258" s="31">
        <v>470</v>
      </c>
      <c r="F1258" s="29">
        <v>0</v>
      </c>
      <c r="G1258" s="32">
        <f>C1258*D1258</f>
        <v>0</v>
      </c>
      <c r="H1258" s="32">
        <f>C1258*E1258</f>
        <v>0</v>
      </c>
    </row>
    <row r="1259" ht="15" customHeight="true" s="1" customFormat="true" outlineLevel="2">
      <c r="A1259" s="28" t="s">
        <v>2560</v>
      </c>
      <c r="B1259" s="29" t="s">
        <v>23</v>
      </c>
      <c r="C1259" s="30" t="e"/>
      <c r="D1259" s="31">
        <v>480</v>
      </c>
      <c r="E1259" s="31">
        <v>470</v>
      </c>
      <c r="F1259" s="29">
        <v>0</v>
      </c>
      <c r="G1259" s="32">
        <f>C1259*D1259</f>
        <v>0</v>
      </c>
      <c r="H1259" s="32">
        <f>C1259*E1259</f>
        <v>0</v>
      </c>
    </row>
    <row r="1260" ht="15" customHeight="true" s="1" customFormat="true" outlineLevel="2">
      <c r="A1260" s="28" t="s">
        <v>2561</v>
      </c>
      <c r="B1260" s="29" t="s">
        <v>16</v>
      </c>
      <c r="C1260" s="30" t="e"/>
      <c r="D1260" s="31">
        <v>480</v>
      </c>
      <c r="E1260" s="31">
        <v>470</v>
      </c>
      <c r="F1260" s="29">
        <v>0</v>
      </c>
      <c r="G1260" s="32">
        <f>C1260*D1260</f>
        <v>0</v>
      </c>
      <c r="H1260" s="32">
        <f>C1260*E1260</f>
        <v>0</v>
      </c>
    </row>
    <row r="1261" ht="21" customHeight="true" s="1" customFormat="true" outlineLevel="1">
      <c r="A1261" s="24" t="s">
        <v>2562</v>
      </c>
      <c r="B1261" s="25" t="e"/>
      <c r="C1261" s="26" t="e"/>
      <c r="D1261" s="26" t="e"/>
      <c r="E1261" s="26" t="e"/>
      <c r="F1261" s="26" t="e"/>
      <c r="G1261" s="26" t="e"/>
      <c r="H1261" s="27" t="e"/>
    </row>
    <row r="1262" ht="15" customHeight="true" s="1" customFormat="true" outlineLevel="2">
      <c r="A1262" s="28" t="s">
        <v>2563</v>
      </c>
      <c r="B1262" s="29" t="s">
        <v>23</v>
      </c>
      <c r="C1262" s="30" t="e"/>
      <c r="D1262" s="31">
        <v>480</v>
      </c>
      <c r="E1262" s="31">
        <v>470</v>
      </c>
      <c r="F1262" s="29">
        <v>0</v>
      </c>
      <c r="G1262" s="32">
        <f>C1262*D1262</f>
        <v>0</v>
      </c>
      <c r="H1262" s="32">
        <f>C1262*E1262</f>
        <v>0</v>
      </c>
    </row>
    <row r="1263" ht="15" customHeight="true" s="1" customFormat="true" outlineLevel="2">
      <c r="A1263" s="28" t="s">
        <v>2564</v>
      </c>
      <c r="B1263" s="29" t="s">
        <v>23</v>
      </c>
      <c r="C1263" s="30" t="e"/>
      <c r="D1263" s="31">
        <v>480</v>
      </c>
      <c r="E1263" s="31">
        <v>470</v>
      </c>
      <c r="F1263" s="29">
        <v>0</v>
      </c>
      <c r="G1263" s="32">
        <f>C1263*D1263</f>
        <v>0</v>
      </c>
      <c r="H1263" s="32">
        <f>C1263*E1263</f>
        <v>0</v>
      </c>
    </row>
    <row r="1264" ht="15" customHeight="true" s="1" customFormat="true" outlineLevel="2">
      <c r="A1264" s="28" t="s">
        <v>2565</v>
      </c>
      <c r="B1264" s="29" t="s">
        <v>23</v>
      </c>
      <c r="C1264" s="30" t="e"/>
      <c r="D1264" s="31">
        <v>480</v>
      </c>
      <c r="E1264" s="31">
        <v>470</v>
      </c>
      <c r="F1264" s="29">
        <v>0</v>
      </c>
      <c r="G1264" s="32">
        <f>C1264*D1264</f>
        <v>0</v>
      </c>
      <c r="H1264" s="32">
        <f>C1264*E1264</f>
        <v>0</v>
      </c>
    </row>
    <row r="1265" ht="15" customHeight="true" s="1" customFormat="true" outlineLevel="2">
      <c r="A1265" s="28" t="s">
        <v>2566</v>
      </c>
      <c r="B1265" s="29" t="s">
        <v>23</v>
      </c>
      <c r="C1265" s="30" t="e"/>
      <c r="D1265" s="31">
        <v>480</v>
      </c>
      <c r="E1265" s="31">
        <v>470</v>
      </c>
      <c r="F1265" s="29">
        <v>0</v>
      </c>
      <c r="G1265" s="32">
        <f>C1265*D1265</f>
        <v>0</v>
      </c>
      <c r="H1265" s="32">
        <f>C1265*E1265</f>
        <v>0</v>
      </c>
    </row>
    <row r="1266" ht="15" customHeight="true" s="1" customFormat="true" outlineLevel="2">
      <c r="A1266" s="28" t="s">
        <v>2567</v>
      </c>
      <c r="B1266" s="29" t="s">
        <v>23</v>
      </c>
      <c r="C1266" s="30" t="e"/>
      <c r="D1266" s="31">
        <v>480</v>
      </c>
      <c r="E1266" s="31">
        <v>470</v>
      </c>
      <c r="F1266" s="29">
        <v>0</v>
      </c>
      <c r="G1266" s="32">
        <f>C1266*D1266</f>
        <v>0</v>
      </c>
      <c r="H1266" s="32">
        <f>C1266*E1266</f>
        <v>0</v>
      </c>
    </row>
    <row r="1267" ht="15" customHeight="true" s="1" customFormat="true" outlineLevel="2">
      <c r="A1267" s="28" t="s">
        <v>2568</v>
      </c>
      <c r="B1267" s="29" t="s">
        <v>23</v>
      </c>
      <c r="C1267" s="30" t="e"/>
      <c r="D1267" s="31">
        <v>480</v>
      </c>
      <c r="E1267" s="31">
        <v>470</v>
      </c>
      <c r="F1267" s="29">
        <v>0</v>
      </c>
      <c r="G1267" s="32">
        <f>C1267*D1267</f>
        <v>0</v>
      </c>
      <c r="H1267" s="32">
        <f>C1267*E1267</f>
        <v>0</v>
      </c>
    </row>
    <row r="1268" ht="21" customHeight="true" s="1" customFormat="true" outlineLevel="1">
      <c r="A1268" s="24" t="s">
        <v>2569</v>
      </c>
      <c r="B1268" s="25" t="e"/>
      <c r="C1268" s="26" t="e"/>
      <c r="D1268" s="26" t="e"/>
      <c r="E1268" s="26" t="e"/>
      <c r="F1268" s="26" t="e"/>
      <c r="G1268" s="26" t="e"/>
      <c r="H1268" s="27" t="e"/>
    </row>
    <row r="1269" ht="15" customHeight="true" s="1" customFormat="true" outlineLevel="2">
      <c r="A1269" s="28" t="s">
        <v>2570</v>
      </c>
      <c r="B1269" s="29" t="s">
        <v>16</v>
      </c>
      <c r="C1269" s="30" t="e"/>
      <c r="D1269" s="31">
        <v>480</v>
      </c>
      <c r="E1269" s="31">
        <v>470</v>
      </c>
      <c r="F1269" s="29">
        <v>0</v>
      </c>
      <c r="G1269" s="32">
        <f>C1269*D1269</f>
        <v>0</v>
      </c>
      <c r="H1269" s="32">
        <f>C1269*E1269</f>
        <v>0</v>
      </c>
    </row>
    <row r="1270" ht="15" customHeight="true" s="1" customFormat="true" outlineLevel="2">
      <c r="A1270" s="28" t="s">
        <v>2571</v>
      </c>
      <c r="B1270" s="29" t="s">
        <v>23</v>
      </c>
      <c r="C1270" s="30" t="e"/>
      <c r="D1270" s="31">
        <v>480</v>
      </c>
      <c r="E1270" s="31">
        <v>470</v>
      </c>
      <c r="F1270" s="29">
        <v>0</v>
      </c>
      <c r="G1270" s="32">
        <f>C1270*D1270</f>
        <v>0</v>
      </c>
      <c r="H1270" s="32">
        <f>C1270*E1270</f>
        <v>0</v>
      </c>
    </row>
    <row r="1271" ht="15" customHeight="true" s="1" customFormat="true" outlineLevel="2">
      <c r="A1271" s="28" t="s">
        <v>2572</v>
      </c>
      <c r="B1271" s="29" t="s">
        <v>23</v>
      </c>
      <c r="C1271" s="30" t="e"/>
      <c r="D1271" s="31">
        <v>480</v>
      </c>
      <c r="E1271" s="31">
        <v>470</v>
      </c>
      <c r="F1271" s="29">
        <v>0</v>
      </c>
      <c r="G1271" s="32">
        <f>C1271*D1271</f>
        <v>0</v>
      </c>
      <c r="H1271" s="32">
        <f>C1271*E1271</f>
        <v>0</v>
      </c>
    </row>
    <row r="1272" ht="21" customHeight="true" s="1" customFormat="true">
      <c r="A1272" s="20" t="s">
        <v>2573</v>
      </c>
      <c r="B1272" s="21" t="e"/>
      <c r="C1272" s="22" t="e"/>
      <c r="D1272" s="22" t="e"/>
      <c r="E1272" s="22" t="e"/>
      <c r="F1272" s="22" t="e"/>
      <c r="G1272" s="22" t="e"/>
      <c r="H1272" s="23" t="e"/>
    </row>
    <row r="1273" ht="21" customHeight="true" s="1" customFormat="true" outlineLevel="1">
      <c r="A1273" s="24" t="s">
        <v>2574</v>
      </c>
      <c r="B1273" s="25" t="e"/>
      <c r="C1273" s="26" t="e"/>
      <c r="D1273" s="26" t="e"/>
      <c r="E1273" s="26" t="e"/>
      <c r="F1273" s="26" t="e"/>
      <c r="G1273" s="26" t="e"/>
      <c r="H1273" s="27" t="e"/>
    </row>
    <row r="1274" ht="15" customHeight="true" s="1" customFormat="true" outlineLevel="2">
      <c r="A1274" s="28" t="s">
        <v>2575</v>
      </c>
      <c r="B1274" s="29" t="s">
        <v>23</v>
      </c>
      <c r="C1274" s="30" t="e"/>
      <c r="D1274" s="31">
        <v>250</v>
      </c>
      <c r="E1274" s="31">
        <v>240</v>
      </c>
      <c r="F1274" s="29">
        <v>0</v>
      </c>
      <c r="G1274" s="32">
        <f>C1274*D1274</f>
        <v>0</v>
      </c>
      <c r="H1274" s="32">
        <f>C1274*E1274</f>
        <v>0</v>
      </c>
    </row>
    <row r="1275" ht="15" customHeight="true" s="1" customFormat="true" outlineLevel="2">
      <c r="A1275" s="28" t="s">
        <v>2576</v>
      </c>
      <c r="B1275" s="29" t="s">
        <v>23</v>
      </c>
      <c r="C1275" s="30" t="e"/>
      <c r="D1275" s="31">
        <v>250</v>
      </c>
      <c r="E1275" s="31">
        <v>240</v>
      </c>
      <c r="F1275" s="29">
        <v>0</v>
      </c>
      <c r="G1275" s="32">
        <f>C1275*D1275</f>
        <v>0</v>
      </c>
      <c r="H1275" s="32">
        <f>C1275*E1275</f>
        <v>0</v>
      </c>
    </row>
    <row r="1276" ht="15" customHeight="true" s="1" customFormat="true" outlineLevel="2">
      <c r="A1276" s="28" t="s">
        <v>2577</v>
      </c>
      <c r="B1276" s="29" t="s">
        <v>23</v>
      </c>
      <c r="C1276" s="30" t="e"/>
      <c r="D1276" s="31">
        <v>250</v>
      </c>
      <c r="E1276" s="31">
        <v>240</v>
      </c>
      <c r="F1276" s="29">
        <v>0</v>
      </c>
      <c r="G1276" s="32">
        <f>C1276*D1276</f>
        <v>0</v>
      </c>
      <c r="H1276" s="32">
        <f>C1276*E1276</f>
        <v>0</v>
      </c>
    </row>
    <row r="1277" ht="15" customHeight="true" s="1" customFormat="true" outlineLevel="2">
      <c r="A1277" s="28" t="s">
        <v>2578</v>
      </c>
      <c r="B1277" s="29" t="s">
        <v>23</v>
      </c>
      <c r="C1277" s="30" t="e"/>
      <c r="D1277" s="31">
        <v>250</v>
      </c>
      <c r="E1277" s="31">
        <v>240</v>
      </c>
      <c r="F1277" s="29">
        <v>0</v>
      </c>
      <c r="G1277" s="32">
        <f>C1277*D1277</f>
        <v>0</v>
      </c>
      <c r="H1277" s="32">
        <f>C1277*E1277</f>
        <v>0</v>
      </c>
    </row>
    <row r="1278" ht="15" customHeight="true" s="1" customFormat="true" outlineLevel="2">
      <c r="A1278" s="28" t="s">
        <v>2579</v>
      </c>
      <c r="B1278" s="29" t="s">
        <v>23</v>
      </c>
      <c r="C1278" s="30" t="e"/>
      <c r="D1278" s="31">
        <v>250</v>
      </c>
      <c r="E1278" s="31">
        <v>240</v>
      </c>
      <c r="F1278" s="29">
        <v>0</v>
      </c>
      <c r="G1278" s="32">
        <f>C1278*D1278</f>
        <v>0</v>
      </c>
      <c r="H1278" s="32">
        <f>C1278*E1278</f>
        <v>0</v>
      </c>
    </row>
    <row r="1279" ht="15" customHeight="true" s="1" customFormat="true" outlineLevel="2">
      <c r="A1279" s="28" t="s">
        <v>2580</v>
      </c>
      <c r="B1279" s="29" t="s">
        <v>23</v>
      </c>
      <c r="C1279" s="30" t="e"/>
      <c r="D1279" s="31">
        <v>250</v>
      </c>
      <c r="E1279" s="31">
        <v>240</v>
      </c>
      <c r="F1279" s="29">
        <v>0</v>
      </c>
      <c r="G1279" s="32">
        <f>C1279*D1279</f>
        <v>0</v>
      </c>
      <c r="H1279" s="32">
        <f>C1279*E1279</f>
        <v>0</v>
      </c>
    </row>
    <row r="1280" ht="15" customHeight="true" s="1" customFormat="true" outlineLevel="2">
      <c r="A1280" s="28" t="s">
        <v>2581</v>
      </c>
      <c r="B1280" s="29" t="s">
        <v>23</v>
      </c>
      <c r="C1280" s="30" t="e"/>
      <c r="D1280" s="31">
        <v>250</v>
      </c>
      <c r="E1280" s="31">
        <v>240</v>
      </c>
      <c r="F1280" s="29">
        <v>0</v>
      </c>
      <c r="G1280" s="32">
        <f>C1280*D1280</f>
        <v>0</v>
      </c>
      <c r="H1280" s="32">
        <f>C1280*E1280</f>
        <v>0</v>
      </c>
    </row>
    <row r="1281" ht="15" customHeight="true" s="1" customFormat="true" outlineLevel="2">
      <c r="A1281" s="28" t="s">
        <v>2582</v>
      </c>
      <c r="B1281" s="29" t="s">
        <v>23</v>
      </c>
      <c r="C1281" s="30" t="e"/>
      <c r="D1281" s="31">
        <v>250</v>
      </c>
      <c r="E1281" s="31">
        <v>240</v>
      </c>
      <c r="F1281" s="29">
        <v>0</v>
      </c>
      <c r="G1281" s="32">
        <f>C1281*D1281</f>
        <v>0</v>
      </c>
      <c r="H1281" s="32">
        <f>C1281*E1281</f>
        <v>0</v>
      </c>
    </row>
    <row r="1282" ht="15" customHeight="true" s="1" customFormat="true" outlineLevel="2">
      <c r="A1282" s="28" t="s">
        <v>2583</v>
      </c>
      <c r="B1282" s="29" t="s">
        <v>23</v>
      </c>
      <c r="C1282" s="30" t="e"/>
      <c r="D1282" s="31">
        <v>250</v>
      </c>
      <c r="E1282" s="31">
        <v>240</v>
      </c>
      <c r="F1282" s="29">
        <v>0</v>
      </c>
      <c r="G1282" s="32">
        <f>C1282*D1282</f>
        <v>0</v>
      </c>
      <c r="H1282" s="32">
        <f>C1282*E1282</f>
        <v>0</v>
      </c>
    </row>
    <row r="1283" ht="15" customHeight="true" s="1" customFormat="true" outlineLevel="2">
      <c r="A1283" s="28" t="s">
        <v>2584</v>
      </c>
      <c r="B1283" s="29" t="s">
        <v>23</v>
      </c>
      <c r="C1283" s="30" t="e"/>
      <c r="D1283" s="31">
        <v>250</v>
      </c>
      <c r="E1283" s="31">
        <v>240</v>
      </c>
      <c r="F1283" s="29">
        <v>0</v>
      </c>
      <c r="G1283" s="32">
        <f>C1283*D1283</f>
        <v>0</v>
      </c>
      <c r="H1283" s="32">
        <f>C1283*E1283</f>
        <v>0</v>
      </c>
    </row>
    <row r="1284" ht="15" customHeight="true" s="1" customFormat="true" outlineLevel="2">
      <c r="A1284" s="28" t="s">
        <v>2585</v>
      </c>
      <c r="B1284" s="29" t="s">
        <v>23</v>
      </c>
      <c r="C1284" s="30" t="e"/>
      <c r="D1284" s="31">
        <v>250</v>
      </c>
      <c r="E1284" s="31">
        <v>240</v>
      </c>
      <c r="F1284" s="29">
        <v>0</v>
      </c>
      <c r="G1284" s="32">
        <f>C1284*D1284</f>
        <v>0</v>
      </c>
      <c r="H1284" s="32">
        <f>C1284*E1284</f>
        <v>0</v>
      </c>
    </row>
    <row r="1285" ht="15" customHeight="true" s="1" customFormat="true" outlineLevel="2">
      <c r="A1285" s="28" t="s">
        <v>2586</v>
      </c>
      <c r="B1285" s="29" t="s">
        <v>23</v>
      </c>
      <c r="C1285" s="30" t="e"/>
      <c r="D1285" s="31">
        <v>250</v>
      </c>
      <c r="E1285" s="31">
        <v>240</v>
      </c>
      <c r="F1285" s="29">
        <v>0</v>
      </c>
      <c r="G1285" s="32">
        <f>C1285*D1285</f>
        <v>0</v>
      </c>
      <c r="H1285" s="32">
        <f>C1285*E1285</f>
        <v>0</v>
      </c>
    </row>
    <row r="1286" ht="15" customHeight="true" s="1" customFormat="true" outlineLevel="2">
      <c r="A1286" s="28" t="s">
        <v>2587</v>
      </c>
      <c r="B1286" s="29" t="s">
        <v>23</v>
      </c>
      <c r="C1286" s="30" t="e"/>
      <c r="D1286" s="31">
        <v>250</v>
      </c>
      <c r="E1286" s="31">
        <v>240</v>
      </c>
      <c r="F1286" s="29">
        <v>0</v>
      </c>
      <c r="G1286" s="32">
        <f>C1286*D1286</f>
        <v>0</v>
      </c>
      <c r="H1286" s="32">
        <f>C1286*E1286</f>
        <v>0</v>
      </c>
    </row>
    <row r="1287" ht="15" customHeight="true" s="1" customFormat="true" outlineLevel="2">
      <c r="A1287" s="28" t="s">
        <v>2588</v>
      </c>
      <c r="B1287" s="29" t="s">
        <v>23</v>
      </c>
      <c r="C1287" s="30" t="e"/>
      <c r="D1287" s="31">
        <v>250</v>
      </c>
      <c r="E1287" s="31">
        <v>240</v>
      </c>
      <c r="F1287" s="29">
        <v>0</v>
      </c>
      <c r="G1287" s="32">
        <f>C1287*D1287</f>
        <v>0</v>
      </c>
      <c r="H1287" s="32">
        <f>C1287*E1287</f>
        <v>0</v>
      </c>
    </row>
    <row r="1288" ht="15" customHeight="true" s="1" customFormat="true" outlineLevel="2">
      <c r="A1288" s="28" t="s">
        <v>2589</v>
      </c>
      <c r="B1288" s="29" t="s">
        <v>23</v>
      </c>
      <c r="C1288" s="30" t="e"/>
      <c r="D1288" s="31">
        <v>250</v>
      </c>
      <c r="E1288" s="31">
        <v>240</v>
      </c>
      <c r="F1288" s="29">
        <v>0</v>
      </c>
      <c r="G1288" s="32">
        <f>C1288*D1288</f>
        <v>0</v>
      </c>
      <c r="H1288" s="32">
        <f>C1288*E1288</f>
        <v>0</v>
      </c>
    </row>
    <row r="1289" ht="15" customHeight="true" s="1" customFormat="true" outlineLevel="2">
      <c r="A1289" s="28" t="s">
        <v>2590</v>
      </c>
      <c r="B1289" s="29" t="s">
        <v>23</v>
      </c>
      <c r="C1289" s="30" t="e"/>
      <c r="D1289" s="31">
        <v>250</v>
      </c>
      <c r="E1289" s="31">
        <v>240</v>
      </c>
      <c r="F1289" s="29">
        <v>0</v>
      </c>
      <c r="G1289" s="32">
        <f>C1289*D1289</f>
        <v>0</v>
      </c>
      <c r="H1289" s="32">
        <f>C1289*E1289</f>
        <v>0</v>
      </c>
    </row>
    <row r="1290" ht="15" customHeight="true" s="1" customFormat="true" outlineLevel="2">
      <c r="A1290" s="28" t="s">
        <v>2591</v>
      </c>
      <c r="B1290" s="29" t="s">
        <v>16</v>
      </c>
      <c r="C1290" s="30" t="e"/>
      <c r="D1290" s="31">
        <v>250</v>
      </c>
      <c r="E1290" s="31">
        <v>240</v>
      </c>
      <c r="F1290" s="29">
        <v>0</v>
      </c>
      <c r="G1290" s="32">
        <f>C1290*D1290</f>
        <v>0</v>
      </c>
      <c r="H1290" s="32">
        <f>C1290*E1290</f>
        <v>0</v>
      </c>
    </row>
    <row r="1291" ht="15" customHeight="true" s="1" customFormat="true" outlineLevel="2">
      <c r="A1291" s="28" t="s">
        <v>2592</v>
      </c>
      <c r="B1291" s="29" t="s">
        <v>23</v>
      </c>
      <c r="C1291" s="30" t="e"/>
      <c r="D1291" s="31">
        <v>250</v>
      </c>
      <c r="E1291" s="31">
        <v>240</v>
      </c>
      <c r="F1291" s="29">
        <v>0</v>
      </c>
      <c r="G1291" s="32">
        <f>C1291*D1291</f>
        <v>0</v>
      </c>
      <c r="H1291" s="32">
        <f>C1291*E1291</f>
        <v>0</v>
      </c>
    </row>
    <row r="1292" ht="21" customHeight="true" s="1" customFormat="true" outlineLevel="1">
      <c r="A1292" s="24" t="s">
        <v>2593</v>
      </c>
      <c r="B1292" s="25" t="e"/>
      <c r="C1292" s="26" t="e"/>
      <c r="D1292" s="26" t="e"/>
      <c r="E1292" s="26" t="e"/>
      <c r="F1292" s="26" t="e"/>
      <c r="G1292" s="26" t="e"/>
      <c r="H1292" s="27" t="e"/>
    </row>
    <row r="1293" ht="15" customHeight="true" s="1" customFormat="true" outlineLevel="2">
      <c r="A1293" s="28" t="s">
        <v>2594</v>
      </c>
      <c r="B1293" s="29" t="s">
        <v>23</v>
      </c>
      <c r="C1293" s="30" t="e"/>
      <c r="D1293" s="31">
        <v>250</v>
      </c>
      <c r="E1293" s="31">
        <v>240</v>
      </c>
      <c r="F1293" s="29">
        <v>0</v>
      </c>
      <c r="G1293" s="32">
        <f>C1293*D1293</f>
        <v>0</v>
      </c>
      <c r="H1293" s="32">
        <f>C1293*E1293</f>
        <v>0</v>
      </c>
    </row>
    <row r="1294" ht="15" customHeight="true" s="1" customFormat="true" outlineLevel="2">
      <c r="A1294" s="28" t="s">
        <v>2595</v>
      </c>
      <c r="B1294" s="29" t="s">
        <v>23</v>
      </c>
      <c r="C1294" s="30" t="e"/>
      <c r="D1294" s="31">
        <v>250</v>
      </c>
      <c r="E1294" s="31">
        <v>240</v>
      </c>
      <c r="F1294" s="29">
        <v>0</v>
      </c>
      <c r="G1294" s="32">
        <f>C1294*D1294</f>
        <v>0</v>
      </c>
      <c r="H1294" s="32">
        <f>C1294*E1294</f>
        <v>0</v>
      </c>
    </row>
    <row r="1295" ht="15" customHeight="true" s="1" customFormat="true" outlineLevel="2">
      <c r="A1295" s="28" t="s">
        <v>2596</v>
      </c>
      <c r="B1295" s="29" t="s">
        <v>23</v>
      </c>
      <c r="C1295" s="30" t="e"/>
      <c r="D1295" s="31">
        <v>250</v>
      </c>
      <c r="E1295" s="31">
        <v>240</v>
      </c>
      <c r="F1295" s="29">
        <v>0</v>
      </c>
      <c r="G1295" s="32">
        <f>C1295*D1295</f>
        <v>0</v>
      </c>
      <c r="H1295" s="32">
        <f>C1295*E1295</f>
        <v>0</v>
      </c>
    </row>
    <row r="1296" ht="15" customHeight="true" s="1" customFormat="true" outlineLevel="2">
      <c r="A1296" s="28" t="s">
        <v>2597</v>
      </c>
      <c r="B1296" s="29" t="s">
        <v>23</v>
      </c>
      <c r="C1296" s="30" t="e"/>
      <c r="D1296" s="31">
        <v>250</v>
      </c>
      <c r="E1296" s="31">
        <v>240</v>
      </c>
      <c r="F1296" s="29">
        <v>0</v>
      </c>
      <c r="G1296" s="32">
        <f>C1296*D1296</f>
        <v>0</v>
      </c>
      <c r="H1296" s="32">
        <f>C1296*E1296</f>
        <v>0</v>
      </c>
    </row>
    <row r="1297" ht="15" customHeight="true" s="1" customFormat="true" outlineLevel="2">
      <c r="A1297" s="28" t="s">
        <v>2598</v>
      </c>
      <c r="B1297" s="29" t="s">
        <v>23</v>
      </c>
      <c r="C1297" s="30" t="e"/>
      <c r="D1297" s="31">
        <v>250</v>
      </c>
      <c r="E1297" s="31">
        <v>240</v>
      </c>
      <c r="F1297" s="29">
        <v>0</v>
      </c>
      <c r="G1297" s="32">
        <f>C1297*D1297</f>
        <v>0</v>
      </c>
      <c r="H1297" s="32">
        <f>C1297*E1297</f>
        <v>0</v>
      </c>
    </row>
    <row r="1298" ht="15" customHeight="true" s="1" customFormat="true" outlineLevel="2">
      <c r="A1298" s="28" t="s">
        <v>2599</v>
      </c>
      <c r="B1298" s="29" t="s">
        <v>23</v>
      </c>
      <c r="C1298" s="30" t="e"/>
      <c r="D1298" s="31">
        <v>250</v>
      </c>
      <c r="E1298" s="31">
        <v>240</v>
      </c>
      <c r="F1298" s="29">
        <v>0</v>
      </c>
      <c r="G1298" s="32">
        <f>C1298*D1298</f>
        <v>0</v>
      </c>
      <c r="H1298" s="32">
        <f>C1298*E1298</f>
        <v>0</v>
      </c>
    </row>
    <row r="1299" ht="15" customHeight="true" s="1" customFormat="true" outlineLevel="2">
      <c r="A1299" s="28" t="s">
        <v>2600</v>
      </c>
      <c r="B1299" s="29" t="s">
        <v>23</v>
      </c>
      <c r="C1299" s="30" t="e"/>
      <c r="D1299" s="31">
        <v>250</v>
      </c>
      <c r="E1299" s="31">
        <v>240</v>
      </c>
      <c r="F1299" s="29">
        <v>0</v>
      </c>
      <c r="G1299" s="32">
        <f>C1299*D1299</f>
        <v>0</v>
      </c>
      <c r="H1299" s="32">
        <f>C1299*E1299</f>
        <v>0</v>
      </c>
    </row>
    <row r="1300" ht="15" customHeight="true" s="1" customFormat="true" outlineLevel="2">
      <c r="A1300" s="28" t="s">
        <v>2601</v>
      </c>
      <c r="B1300" s="29" t="s">
        <v>23</v>
      </c>
      <c r="C1300" s="30" t="e"/>
      <c r="D1300" s="31">
        <v>250</v>
      </c>
      <c r="E1300" s="31">
        <v>240</v>
      </c>
      <c r="F1300" s="29">
        <v>0</v>
      </c>
      <c r="G1300" s="32">
        <f>C1300*D1300</f>
        <v>0</v>
      </c>
      <c r="H1300" s="32">
        <f>C1300*E1300</f>
        <v>0</v>
      </c>
    </row>
    <row r="1301" ht="15" customHeight="true" s="1" customFormat="true" outlineLevel="2">
      <c r="A1301" s="28" t="s">
        <v>2602</v>
      </c>
      <c r="B1301" s="29" t="s">
        <v>23</v>
      </c>
      <c r="C1301" s="30" t="e"/>
      <c r="D1301" s="31">
        <v>250</v>
      </c>
      <c r="E1301" s="31">
        <v>240</v>
      </c>
      <c r="F1301" s="29">
        <v>0</v>
      </c>
      <c r="G1301" s="32">
        <f>C1301*D1301</f>
        <v>0</v>
      </c>
      <c r="H1301" s="32">
        <f>C1301*E1301</f>
        <v>0</v>
      </c>
    </row>
    <row r="1302" ht="15" customHeight="true" s="1" customFormat="true" outlineLevel="2">
      <c r="A1302" s="28" t="s">
        <v>2603</v>
      </c>
      <c r="B1302" s="29" t="s">
        <v>23</v>
      </c>
      <c r="C1302" s="30" t="e"/>
      <c r="D1302" s="31">
        <v>250</v>
      </c>
      <c r="E1302" s="31">
        <v>240</v>
      </c>
      <c r="F1302" s="29">
        <v>0</v>
      </c>
      <c r="G1302" s="32">
        <f>C1302*D1302</f>
        <v>0</v>
      </c>
      <c r="H1302" s="32">
        <f>C1302*E1302</f>
        <v>0</v>
      </c>
    </row>
    <row r="1303" ht="15" customHeight="true" s="1" customFormat="true" outlineLevel="2">
      <c r="A1303" s="28" t="s">
        <v>2604</v>
      </c>
      <c r="B1303" s="29" t="s">
        <v>23</v>
      </c>
      <c r="C1303" s="30" t="e"/>
      <c r="D1303" s="31">
        <v>250</v>
      </c>
      <c r="E1303" s="31">
        <v>240</v>
      </c>
      <c r="F1303" s="29">
        <v>0</v>
      </c>
      <c r="G1303" s="32">
        <f>C1303*D1303</f>
        <v>0</v>
      </c>
      <c r="H1303" s="32">
        <f>C1303*E1303</f>
        <v>0</v>
      </c>
    </row>
    <row r="1304" ht="15" customHeight="true" s="1" customFormat="true" outlineLevel="2">
      <c r="A1304" s="28" t="s">
        <v>2605</v>
      </c>
      <c r="B1304" s="29" t="s">
        <v>23</v>
      </c>
      <c r="C1304" s="30" t="e"/>
      <c r="D1304" s="31">
        <v>250</v>
      </c>
      <c r="E1304" s="31">
        <v>240</v>
      </c>
      <c r="F1304" s="29">
        <v>0</v>
      </c>
      <c r="G1304" s="32">
        <f>C1304*D1304</f>
        <v>0</v>
      </c>
      <c r="H1304" s="32">
        <f>C1304*E1304</f>
        <v>0</v>
      </c>
    </row>
    <row r="1305" ht="15" customHeight="true" s="1" customFormat="true" outlineLevel="2">
      <c r="A1305" s="28" t="s">
        <v>2606</v>
      </c>
      <c r="B1305" s="29" t="s">
        <v>23</v>
      </c>
      <c r="C1305" s="30" t="e"/>
      <c r="D1305" s="31">
        <v>250</v>
      </c>
      <c r="E1305" s="31">
        <v>240</v>
      </c>
      <c r="F1305" s="29">
        <v>0</v>
      </c>
      <c r="G1305" s="32">
        <f>C1305*D1305</f>
        <v>0</v>
      </c>
      <c r="H1305" s="32">
        <f>C1305*E1305</f>
        <v>0</v>
      </c>
    </row>
    <row r="1306" ht="15" customHeight="true" s="1" customFormat="true" outlineLevel="2">
      <c r="A1306" s="28" t="s">
        <v>2607</v>
      </c>
      <c r="B1306" s="29" t="s">
        <v>23</v>
      </c>
      <c r="C1306" s="30" t="e"/>
      <c r="D1306" s="31">
        <v>250</v>
      </c>
      <c r="E1306" s="31">
        <v>240</v>
      </c>
      <c r="F1306" s="29">
        <v>0</v>
      </c>
      <c r="G1306" s="32">
        <f>C1306*D1306</f>
        <v>0</v>
      </c>
      <c r="H1306" s="32">
        <f>C1306*E1306</f>
        <v>0</v>
      </c>
    </row>
    <row r="1307" ht="15" customHeight="true" s="1" customFormat="true" outlineLevel="2">
      <c r="A1307" s="28" t="s">
        <v>2608</v>
      </c>
      <c r="B1307" s="29" t="s">
        <v>23</v>
      </c>
      <c r="C1307" s="30" t="e"/>
      <c r="D1307" s="31">
        <v>250</v>
      </c>
      <c r="E1307" s="31">
        <v>240</v>
      </c>
      <c r="F1307" s="29">
        <v>0</v>
      </c>
      <c r="G1307" s="32">
        <f>C1307*D1307</f>
        <v>0</v>
      </c>
      <c r="H1307" s="32">
        <f>C1307*E1307</f>
        <v>0</v>
      </c>
    </row>
    <row r="1308" ht="21" customHeight="true" s="1" customFormat="true" outlineLevel="1">
      <c r="A1308" s="24" t="s">
        <v>2609</v>
      </c>
      <c r="B1308" s="25" t="e"/>
      <c r="C1308" s="26" t="e"/>
      <c r="D1308" s="26" t="e"/>
      <c r="E1308" s="26" t="e"/>
      <c r="F1308" s="26" t="e"/>
      <c r="G1308" s="26" t="e"/>
      <c r="H1308" s="27" t="e"/>
    </row>
    <row r="1309" ht="15" customHeight="true" s="1" customFormat="true" outlineLevel="2">
      <c r="A1309" s="28" t="s">
        <v>2610</v>
      </c>
      <c r="B1309" s="29" t="s">
        <v>23</v>
      </c>
      <c r="C1309" s="30" t="e"/>
      <c r="D1309" s="31">
        <v>250</v>
      </c>
      <c r="E1309" s="31">
        <v>240</v>
      </c>
      <c r="F1309" s="29">
        <v>0</v>
      </c>
      <c r="G1309" s="32">
        <f>C1309*D1309</f>
        <v>0</v>
      </c>
      <c r="H1309" s="32">
        <f>C1309*E1309</f>
        <v>0</v>
      </c>
    </row>
    <row r="1310" ht="15" customHeight="true" s="1" customFormat="true" outlineLevel="2">
      <c r="A1310" s="28" t="s">
        <v>2611</v>
      </c>
      <c r="B1310" s="29" t="s">
        <v>23</v>
      </c>
      <c r="C1310" s="30" t="e"/>
      <c r="D1310" s="31">
        <v>250</v>
      </c>
      <c r="E1310" s="31">
        <v>240</v>
      </c>
      <c r="F1310" s="29">
        <v>0</v>
      </c>
      <c r="G1310" s="32">
        <f>C1310*D1310</f>
        <v>0</v>
      </c>
      <c r="H1310" s="32">
        <f>C1310*E1310</f>
        <v>0</v>
      </c>
    </row>
    <row r="1311" ht="15" customHeight="true" s="1" customFormat="true" outlineLevel="2">
      <c r="A1311" s="28" t="s">
        <v>2612</v>
      </c>
      <c r="B1311" s="29" t="s">
        <v>23</v>
      </c>
      <c r="C1311" s="30" t="e"/>
      <c r="D1311" s="31">
        <v>250</v>
      </c>
      <c r="E1311" s="31">
        <v>240</v>
      </c>
      <c r="F1311" s="29">
        <v>0</v>
      </c>
      <c r="G1311" s="32">
        <f>C1311*D1311</f>
        <v>0</v>
      </c>
      <c r="H1311" s="32">
        <f>C1311*E1311</f>
        <v>0</v>
      </c>
    </row>
    <row r="1312" ht="15" customHeight="true" s="1" customFormat="true" outlineLevel="2">
      <c r="A1312" s="28" t="s">
        <v>2613</v>
      </c>
      <c r="B1312" s="29" t="s">
        <v>23</v>
      </c>
      <c r="C1312" s="30" t="e"/>
      <c r="D1312" s="31">
        <v>250</v>
      </c>
      <c r="E1312" s="31">
        <v>240</v>
      </c>
      <c r="F1312" s="29">
        <v>0</v>
      </c>
      <c r="G1312" s="32">
        <f>C1312*D1312</f>
        <v>0</v>
      </c>
      <c r="H1312" s="32">
        <f>C1312*E1312</f>
        <v>0</v>
      </c>
    </row>
    <row r="1313" ht="15" customHeight="true" s="1" customFormat="true" outlineLevel="2">
      <c r="A1313" s="28" t="s">
        <v>2614</v>
      </c>
      <c r="B1313" s="29" t="s">
        <v>23</v>
      </c>
      <c r="C1313" s="30" t="e"/>
      <c r="D1313" s="31">
        <v>250</v>
      </c>
      <c r="E1313" s="31">
        <v>240</v>
      </c>
      <c r="F1313" s="29">
        <v>0</v>
      </c>
      <c r="G1313" s="32">
        <f>C1313*D1313</f>
        <v>0</v>
      </c>
      <c r="H1313" s="32">
        <f>C1313*E1313</f>
        <v>0</v>
      </c>
    </row>
    <row r="1314" ht="15" customHeight="true" s="1" customFormat="true" outlineLevel="2">
      <c r="A1314" s="28" t="s">
        <v>2615</v>
      </c>
      <c r="B1314" s="29" t="s">
        <v>23</v>
      </c>
      <c r="C1314" s="30" t="e"/>
      <c r="D1314" s="31">
        <v>250</v>
      </c>
      <c r="E1314" s="31">
        <v>240</v>
      </c>
      <c r="F1314" s="29">
        <v>0</v>
      </c>
      <c r="G1314" s="32">
        <f>C1314*D1314</f>
        <v>0</v>
      </c>
      <c r="H1314" s="32">
        <f>C1314*E1314</f>
        <v>0</v>
      </c>
    </row>
    <row r="1315" ht="15" customHeight="true" s="1" customFormat="true" outlineLevel="2">
      <c r="A1315" s="28" t="s">
        <v>2616</v>
      </c>
      <c r="B1315" s="29" t="s">
        <v>23</v>
      </c>
      <c r="C1315" s="30" t="e"/>
      <c r="D1315" s="31">
        <v>250</v>
      </c>
      <c r="E1315" s="31">
        <v>240</v>
      </c>
      <c r="F1315" s="29">
        <v>0</v>
      </c>
      <c r="G1315" s="32">
        <f>C1315*D1315</f>
        <v>0</v>
      </c>
      <c r="H1315" s="32">
        <f>C1315*E1315</f>
        <v>0</v>
      </c>
    </row>
    <row r="1316" ht="15" customHeight="true" s="1" customFormat="true" outlineLevel="2">
      <c r="A1316" s="28" t="s">
        <v>2617</v>
      </c>
      <c r="B1316" s="29" t="s">
        <v>23</v>
      </c>
      <c r="C1316" s="30" t="e"/>
      <c r="D1316" s="31">
        <v>250</v>
      </c>
      <c r="E1316" s="31">
        <v>240</v>
      </c>
      <c r="F1316" s="29">
        <v>0</v>
      </c>
      <c r="G1316" s="32">
        <f>C1316*D1316</f>
        <v>0</v>
      </c>
      <c r="H1316" s="32">
        <f>C1316*E1316</f>
        <v>0</v>
      </c>
    </row>
    <row r="1317" ht="15" customHeight="true" s="1" customFormat="true" outlineLevel="2">
      <c r="A1317" s="28" t="s">
        <v>2618</v>
      </c>
      <c r="B1317" s="29" t="s">
        <v>23</v>
      </c>
      <c r="C1317" s="30" t="e"/>
      <c r="D1317" s="31">
        <v>250</v>
      </c>
      <c r="E1317" s="31">
        <v>240</v>
      </c>
      <c r="F1317" s="29">
        <v>0</v>
      </c>
      <c r="G1317" s="32">
        <f>C1317*D1317</f>
        <v>0</v>
      </c>
      <c r="H1317" s="32">
        <f>C1317*E1317</f>
        <v>0</v>
      </c>
    </row>
    <row r="1318" ht="15" customHeight="true" s="1" customFormat="true" outlineLevel="2">
      <c r="A1318" s="28" t="s">
        <v>2619</v>
      </c>
      <c r="B1318" s="29" t="s">
        <v>23</v>
      </c>
      <c r="C1318" s="30" t="e"/>
      <c r="D1318" s="31">
        <v>250</v>
      </c>
      <c r="E1318" s="31">
        <v>240</v>
      </c>
      <c r="F1318" s="29">
        <v>0</v>
      </c>
      <c r="G1318" s="32">
        <f>C1318*D1318</f>
        <v>0</v>
      </c>
      <c r="H1318" s="32">
        <f>C1318*E1318</f>
        <v>0</v>
      </c>
    </row>
    <row r="1319" ht="15" customHeight="true" s="1" customFormat="true" outlineLevel="2">
      <c r="A1319" s="28" t="s">
        <v>2620</v>
      </c>
      <c r="B1319" s="29" t="s">
        <v>23</v>
      </c>
      <c r="C1319" s="30" t="e"/>
      <c r="D1319" s="31">
        <v>250</v>
      </c>
      <c r="E1319" s="31">
        <v>240</v>
      </c>
      <c r="F1319" s="29">
        <v>0</v>
      </c>
      <c r="G1319" s="32">
        <f>C1319*D1319</f>
        <v>0</v>
      </c>
      <c r="H1319" s="32">
        <f>C1319*E1319</f>
        <v>0</v>
      </c>
    </row>
    <row r="1320" ht="15" customHeight="true" s="1" customFormat="true" outlineLevel="2">
      <c r="A1320" s="28" t="s">
        <v>2621</v>
      </c>
      <c r="B1320" s="29" t="s">
        <v>23</v>
      </c>
      <c r="C1320" s="30" t="e"/>
      <c r="D1320" s="31">
        <v>250</v>
      </c>
      <c r="E1320" s="31">
        <v>240</v>
      </c>
      <c r="F1320" s="29">
        <v>0</v>
      </c>
      <c r="G1320" s="32">
        <f>C1320*D1320</f>
        <v>0</v>
      </c>
      <c r="H1320" s="32">
        <f>C1320*E1320</f>
        <v>0</v>
      </c>
    </row>
    <row r="1321" ht="15" customHeight="true" s="1" customFormat="true" outlineLevel="2">
      <c r="A1321" s="28" t="s">
        <v>2622</v>
      </c>
      <c r="B1321" s="29" t="s">
        <v>23</v>
      </c>
      <c r="C1321" s="30" t="e"/>
      <c r="D1321" s="31">
        <v>250</v>
      </c>
      <c r="E1321" s="31">
        <v>240</v>
      </c>
      <c r="F1321" s="29">
        <v>0</v>
      </c>
      <c r="G1321" s="32">
        <f>C1321*D1321</f>
        <v>0</v>
      </c>
      <c r="H1321" s="32">
        <f>C1321*E1321</f>
        <v>0</v>
      </c>
    </row>
    <row r="1322" ht="15" customHeight="true" s="1" customFormat="true" outlineLevel="2">
      <c r="A1322" s="28" t="s">
        <v>2623</v>
      </c>
      <c r="B1322" s="29" t="s">
        <v>23</v>
      </c>
      <c r="C1322" s="30" t="e"/>
      <c r="D1322" s="31">
        <v>250</v>
      </c>
      <c r="E1322" s="31">
        <v>240</v>
      </c>
      <c r="F1322" s="29">
        <v>0</v>
      </c>
      <c r="G1322" s="32">
        <f>C1322*D1322</f>
        <v>0</v>
      </c>
      <c r="H1322" s="32">
        <f>C1322*E1322</f>
        <v>0</v>
      </c>
    </row>
    <row r="1323" ht="15" customHeight="true" s="1" customFormat="true" outlineLevel="2">
      <c r="A1323" s="28" t="s">
        <v>2624</v>
      </c>
      <c r="B1323" s="29" t="s">
        <v>23</v>
      </c>
      <c r="C1323" s="30" t="e"/>
      <c r="D1323" s="31">
        <v>250</v>
      </c>
      <c r="E1323" s="31">
        <v>240</v>
      </c>
      <c r="F1323" s="29">
        <v>0</v>
      </c>
      <c r="G1323" s="32">
        <f>C1323*D1323</f>
        <v>0</v>
      </c>
      <c r="H1323" s="32">
        <f>C1323*E1323</f>
        <v>0</v>
      </c>
    </row>
    <row r="1324" ht="15" customHeight="true" s="1" customFormat="true" outlineLevel="2">
      <c r="A1324" s="28" t="s">
        <v>2625</v>
      </c>
      <c r="B1324" s="29" t="s">
        <v>23</v>
      </c>
      <c r="C1324" s="30" t="e"/>
      <c r="D1324" s="31">
        <v>250</v>
      </c>
      <c r="E1324" s="31">
        <v>240</v>
      </c>
      <c r="F1324" s="29">
        <v>0</v>
      </c>
      <c r="G1324" s="32">
        <f>C1324*D1324</f>
        <v>0</v>
      </c>
      <c r="H1324" s="32">
        <f>C1324*E1324</f>
        <v>0</v>
      </c>
    </row>
    <row r="1325" ht="15" customHeight="true" s="1" customFormat="true" outlineLevel="2">
      <c r="A1325" s="28" t="s">
        <v>2626</v>
      </c>
      <c r="B1325" s="29" t="s">
        <v>23</v>
      </c>
      <c r="C1325" s="30" t="e"/>
      <c r="D1325" s="31">
        <v>250</v>
      </c>
      <c r="E1325" s="31">
        <v>240</v>
      </c>
      <c r="F1325" s="29">
        <v>0</v>
      </c>
      <c r="G1325" s="32">
        <f>C1325*D1325</f>
        <v>0</v>
      </c>
      <c r="H1325" s="32">
        <f>C1325*E1325</f>
        <v>0</v>
      </c>
    </row>
    <row r="1326" ht="15" customHeight="true" s="1" customFormat="true" outlineLevel="2">
      <c r="A1326" s="28" t="s">
        <v>2627</v>
      </c>
      <c r="B1326" s="29" t="s">
        <v>23</v>
      </c>
      <c r="C1326" s="30" t="e"/>
      <c r="D1326" s="31">
        <v>250</v>
      </c>
      <c r="E1326" s="31">
        <v>240</v>
      </c>
      <c r="F1326" s="29">
        <v>0</v>
      </c>
      <c r="G1326" s="32">
        <f>C1326*D1326</f>
        <v>0</v>
      </c>
      <c r="H1326" s="32">
        <f>C1326*E1326</f>
        <v>0</v>
      </c>
    </row>
    <row r="1327" ht="15" customHeight="true" s="1" customFormat="true" outlineLevel="2">
      <c r="A1327" s="28" t="s">
        <v>2628</v>
      </c>
      <c r="B1327" s="29" t="s">
        <v>23</v>
      </c>
      <c r="C1327" s="30" t="e"/>
      <c r="D1327" s="31">
        <v>250</v>
      </c>
      <c r="E1327" s="31">
        <v>240</v>
      </c>
      <c r="F1327" s="29">
        <v>0</v>
      </c>
      <c r="G1327" s="32">
        <f>C1327*D1327</f>
        <v>0</v>
      </c>
      <c r="H1327" s="32">
        <f>C1327*E1327</f>
        <v>0</v>
      </c>
    </row>
    <row r="1328" ht="15" customHeight="true" s="1" customFormat="true" outlineLevel="2">
      <c r="A1328" s="28" t="s">
        <v>2629</v>
      </c>
      <c r="B1328" s="29" t="s">
        <v>23</v>
      </c>
      <c r="C1328" s="30" t="e"/>
      <c r="D1328" s="31">
        <v>250</v>
      </c>
      <c r="E1328" s="31">
        <v>240</v>
      </c>
      <c r="F1328" s="29">
        <v>0</v>
      </c>
      <c r="G1328" s="32">
        <f>C1328*D1328</f>
        <v>0</v>
      </c>
      <c r="H1328" s="32">
        <f>C1328*E1328</f>
        <v>0</v>
      </c>
    </row>
    <row r="1329" ht="15" customHeight="true" s="1" customFormat="true" outlineLevel="2">
      <c r="A1329" s="28" t="s">
        <v>2630</v>
      </c>
      <c r="B1329" s="29" t="s">
        <v>23</v>
      </c>
      <c r="C1329" s="30" t="e"/>
      <c r="D1329" s="31">
        <v>250</v>
      </c>
      <c r="E1329" s="31">
        <v>240</v>
      </c>
      <c r="F1329" s="29">
        <v>0</v>
      </c>
      <c r="G1329" s="32">
        <f>C1329*D1329</f>
        <v>0</v>
      </c>
      <c r="H1329" s="32">
        <f>C1329*E1329</f>
        <v>0</v>
      </c>
    </row>
    <row r="1330" ht="21" customHeight="true" s="1" customFormat="true" outlineLevel="1">
      <c r="A1330" s="24" t="s">
        <v>2631</v>
      </c>
      <c r="B1330" s="25" t="e"/>
      <c r="C1330" s="26" t="e"/>
      <c r="D1330" s="26" t="e"/>
      <c r="E1330" s="26" t="e"/>
      <c r="F1330" s="26" t="e"/>
      <c r="G1330" s="26" t="e"/>
      <c r="H1330" s="27" t="e"/>
    </row>
    <row r="1331" ht="15" customHeight="true" s="1" customFormat="true" outlineLevel="2">
      <c r="A1331" s="28" t="s">
        <v>2632</v>
      </c>
      <c r="B1331" s="29" t="s">
        <v>23</v>
      </c>
      <c r="C1331" s="30" t="e"/>
      <c r="D1331" s="31">
        <v>350</v>
      </c>
      <c r="E1331" s="31">
        <v>340</v>
      </c>
      <c r="F1331" s="29">
        <v>0</v>
      </c>
      <c r="G1331" s="32">
        <f>C1331*D1331</f>
        <v>0</v>
      </c>
      <c r="H1331" s="32">
        <f>C1331*E1331</f>
        <v>0</v>
      </c>
    </row>
    <row r="1332" ht="15" customHeight="true" s="1" customFormat="true" outlineLevel="2">
      <c r="A1332" s="28" t="s">
        <v>2633</v>
      </c>
      <c r="B1332" s="29" t="s">
        <v>23</v>
      </c>
      <c r="C1332" s="30" t="e"/>
      <c r="D1332" s="31">
        <v>350</v>
      </c>
      <c r="E1332" s="31">
        <v>340</v>
      </c>
      <c r="F1332" s="29">
        <v>0</v>
      </c>
      <c r="G1332" s="32">
        <f>C1332*D1332</f>
        <v>0</v>
      </c>
      <c r="H1332" s="32">
        <f>C1332*E1332</f>
        <v>0</v>
      </c>
    </row>
    <row r="1333" ht="21" customHeight="true" s="1" customFormat="true">
      <c r="A1333" s="20" t="s">
        <v>2634</v>
      </c>
      <c r="B1333" s="21" t="e"/>
      <c r="C1333" s="22" t="e"/>
      <c r="D1333" s="22" t="e"/>
      <c r="E1333" s="22" t="e"/>
      <c r="F1333" s="22" t="e"/>
      <c r="G1333" s="22" t="e"/>
      <c r="H1333" s="23" t="e"/>
    </row>
    <row r="1334" ht="21" customHeight="true" s="1" customFormat="true" outlineLevel="1">
      <c r="A1334" s="24" t="s">
        <v>2635</v>
      </c>
      <c r="B1334" s="25" t="e"/>
      <c r="C1334" s="26" t="e"/>
      <c r="D1334" s="26" t="e"/>
      <c r="E1334" s="26" t="e"/>
      <c r="F1334" s="26" t="e"/>
      <c r="G1334" s="26" t="e"/>
      <c r="H1334" s="27" t="e"/>
    </row>
    <row r="1335" ht="15" customHeight="true" s="1" customFormat="true" outlineLevel="2">
      <c r="A1335" s="28" t="s">
        <v>2636</v>
      </c>
      <c r="B1335" s="29" t="s">
        <v>23</v>
      </c>
      <c r="C1335" s="30" t="e"/>
      <c r="D1335" s="31">
        <v>190</v>
      </c>
      <c r="E1335" s="31">
        <v>180</v>
      </c>
      <c r="F1335" s="29">
        <v>0</v>
      </c>
      <c r="G1335" s="32">
        <f>C1335*D1335</f>
        <v>0</v>
      </c>
      <c r="H1335" s="32">
        <f>C1335*E1335</f>
        <v>0</v>
      </c>
    </row>
    <row r="1336" ht="15" customHeight="true" s="1" customFormat="true" outlineLevel="2">
      <c r="A1336" s="28" t="s">
        <v>2637</v>
      </c>
      <c r="B1336" s="29" t="s">
        <v>23</v>
      </c>
      <c r="C1336" s="30" t="e"/>
      <c r="D1336" s="31">
        <v>190</v>
      </c>
      <c r="E1336" s="31">
        <v>180</v>
      </c>
      <c r="F1336" s="29">
        <v>0</v>
      </c>
      <c r="G1336" s="32">
        <f>C1336*D1336</f>
        <v>0</v>
      </c>
      <c r="H1336" s="32">
        <f>C1336*E1336</f>
        <v>0</v>
      </c>
    </row>
    <row r="1337" ht="15" customHeight="true" s="1" customFormat="true" outlineLevel="2">
      <c r="A1337" s="28" t="s">
        <v>2638</v>
      </c>
      <c r="B1337" s="29" t="s">
        <v>23</v>
      </c>
      <c r="C1337" s="30" t="e"/>
      <c r="D1337" s="31">
        <v>190</v>
      </c>
      <c r="E1337" s="31">
        <v>180</v>
      </c>
      <c r="F1337" s="29">
        <v>0</v>
      </c>
      <c r="G1337" s="32">
        <f>C1337*D1337</f>
        <v>0</v>
      </c>
      <c r="H1337" s="32">
        <f>C1337*E1337</f>
        <v>0</v>
      </c>
    </row>
    <row r="1338" ht="15" customHeight="true" s="1" customFormat="true" outlineLevel="2">
      <c r="A1338" s="28" t="s">
        <v>2639</v>
      </c>
      <c r="B1338" s="29" t="s">
        <v>23</v>
      </c>
      <c r="C1338" s="30" t="e"/>
      <c r="D1338" s="31">
        <v>190</v>
      </c>
      <c r="E1338" s="31">
        <v>180</v>
      </c>
      <c r="F1338" s="29">
        <v>0</v>
      </c>
      <c r="G1338" s="32">
        <f>C1338*D1338</f>
        <v>0</v>
      </c>
      <c r="H1338" s="32">
        <f>C1338*E1338</f>
        <v>0</v>
      </c>
    </row>
    <row r="1339" ht="15" customHeight="true" s="1" customFormat="true" outlineLevel="2">
      <c r="A1339" s="28" t="s">
        <v>2640</v>
      </c>
      <c r="B1339" s="29" t="s">
        <v>23</v>
      </c>
      <c r="C1339" s="30" t="e"/>
      <c r="D1339" s="31">
        <v>190</v>
      </c>
      <c r="E1339" s="31">
        <v>180</v>
      </c>
      <c r="F1339" s="29">
        <v>0</v>
      </c>
      <c r="G1339" s="32">
        <f>C1339*D1339</f>
        <v>0</v>
      </c>
      <c r="H1339" s="32">
        <f>C1339*E1339</f>
        <v>0</v>
      </c>
    </row>
    <row r="1340" ht="15" customHeight="true" s="1" customFormat="true" outlineLevel="2">
      <c r="A1340" s="28" t="s">
        <v>2641</v>
      </c>
      <c r="B1340" s="29" t="s">
        <v>23</v>
      </c>
      <c r="C1340" s="30" t="e"/>
      <c r="D1340" s="31">
        <v>190</v>
      </c>
      <c r="E1340" s="31">
        <v>180</v>
      </c>
      <c r="F1340" s="29">
        <v>0</v>
      </c>
      <c r="G1340" s="32">
        <f>C1340*D1340</f>
        <v>0</v>
      </c>
      <c r="H1340" s="32">
        <f>C1340*E1340</f>
        <v>0</v>
      </c>
    </row>
    <row r="1341" ht="15" customHeight="true" s="1" customFormat="true" outlineLevel="2">
      <c r="A1341" s="28" t="s">
        <v>2642</v>
      </c>
      <c r="B1341" s="29" t="s">
        <v>23</v>
      </c>
      <c r="C1341" s="30" t="e"/>
      <c r="D1341" s="31">
        <v>190</v>
      </c>
      <c r="E1341" s="31">
        <v>180</v>
      </c>
      <c r="F1341" s="29">
        <v>0</v>
      </c>
      <c r="G1341" s="32">
        <f>C1341*D1341</f>
        <v>0</v>
      </c>
      <c r="H1341" s="32">
        <f>C1341*E1341</f>
        <v>0</v>
      </c>
    </row>
    <row r="1342" ht="15" customHeight="true" s="1" customFormat="true" outlineLevel="2">
      <c r="A1342" s="28" t="s">
        <v>2643</v>
      </c>
      <c r="B1342" s="29" t="s">
        <v>23</v>
      </c>
      <c r="C1342" s="30" t="e"/>
      <c r="D1342" s="31">
        <v>190</v>
      </c>
      <c r="E1342" s="31">
        <v>180</v>
      </c>
      <c r="F1342" s="29">
        <v>0</v>
      </c>
      <c r="G1342" s="32">
        <f>C1342*D1342</f>
        <v>0</v>
      </c>
      <c r="H1342" s="32">
        <f>C1342*E1342</f>
        <v>0</v>
      </c>
    </row>
    <row r="1343" ht="15" customHeight="true" s="1" customFormat="true" outlineLevel="2">
      <c r="A1343" s="28" t="s">
        <v>2644</v>
      </c>
      <c r="B1343" s="29" t="s">
        <v>23</v>
      </c>
      <c r="C1343" s="30" t="e"/>
      <c r="D1343" s="31">
        <v>190</v>
      </c>
      <c r="E1343" s="31">
        <v>180</v>
      </c>
      <c r="F1343" s="29">
        <v>0</v>
      </c>
      <c r="G1343" s="32">
        <f>C1343*D1343</f>
        <v>0</v>
      </c>
      <c r="H1343" s="32">
        <f>C1343*E1343</f>
        <v>0</v>
      </c>
    </row>
    <row r="1344" ht="15" customHeight="true" s="1" customFormat="true" outlineLevel="2">
      <c r="A1344" s="28" t="s">
        <v>2645</v>
      </c>
      <c r="B1344" s="29" t="s">
        <v>23</v>
      </c>
      <c r="C1344" s="30" t="e"/>
      <c r="D1344" s="31">
        <v>190</v>
      </c>
      <c r="E1344" s="31">
        <v>180</v>
      </c>
      <c r="F1344" s="29">
        <v>0</v>
      </c>
      <c r="G1344" s="32">
        <f>C1344*D1344</f>
        <v>0</v>
      </c>
      <c r="H1344" s="32">
        <f>C1344*E1344</f>
        <v>0</v>
      </c>
    </row>
    <row r="1345" ht="15" customHeight="true" s="1" customFormat="true" outlineLevel="2">
      <c r="A1345" s="28" t="s">
        <v>2646</v>
      </c>
      <c r="B1345" s="29" t="s">
        <v>23</v>
      </c>
      <c r="C1345" s="30" t="e"/>
      <c r="D1345" s="31">
        <v>190</v>
      </c>
      <c r="E1345" s="31">
        <v>180</v>
      </c>
      <c r="F1345" s="29">
        <v>0</v>
      </c>
      <c r="G1345" s="32">
        <f>C1345*D1345</f>
        <v>0</v>
      </c>
      <c r="H1345" s="32">
        <f>C1345*E1345</f>
        <v>0</v>
      </c>
    </row>
    <row r="1346" ht="15" customHeight="true" s="1" customFormat="true" outlineLevel="2">
      <c r="A1346" s="28" t="s">
        <v>2647</v>
      </c>
      <c r="B1346" s="29" t="s">
        <v>23</v>
      </c>
      <c r="C1346" s="30" t="e"/>
      <c r="D1346" s="31">
        <v>190</v>
      </c>
      <c r="E1346" s="31">
        <v>180</v>
      </c>
      <c r="F1346" s="29">
        <v>0</v>
      </c>
      <c r="G1346" s="32">
        <f>C1346*D1346</f>
        <v>0</v>
      </c>
      <c r="H1346" s="32">
        <f>C1346*E1346</f>
        <v>0</v>
      </c>
    </row>
    <row r="1347" ht="15" customHeight="true" s="1" customFormat="true" outlineLevel="2">
      <c r="A1347" s="28" t="s">
        <v>2648</v>
      </c>
      <c r="B1347" s="29" t="s">
        <v>23</v>
      </c>
      <c r="C1347" s="30" t="e"/>
      <c r="D1347" s="31">
        <v>190</v>
      </c>
      <c r="E1347" s="31">
        <v>180</v>
      </c>
      <c r="F1347" s="29">
        <v>0</v>
      </c>
      <c r="G1347" s="32">
        <f>C1347*D1347</f>
        <v>0</v>
      </c>
      <c r="H1347" s="32">
        <f>C1347*E1347</f>
        <v>0</v>
      </c>
    </row>
    <row r="1348" ht="15" customHeight="true" s="1" customFormat="true" outlineLevel="2">
      <c r="A1348" s="28" t="s">
        <v>2649</v>
      </c>
      <c r="B1348" s="29" t="s">
        <v>23</v>
      </c>
      <c r="C1348" s="30" t="e"/>
      <c r="D1348" s="31">
        <v>190</v>
      </c>
      <c r="E1348" s="31">
        <v>180</v>
      </c>
      <c r="F1348" s="29">
        <v>0</v>
      </c>
      <c r="G1348" s="32">
        <f>C1348*D1348</f>
        <v>0</v>
      </c>
      <c r="H1348" s="32">
        <f>C1348*E1348</f>
        <v>0</v>
      </c>
    </row>
    <row r="1349" ht="15" customHeight="true" s="1" customFormat="true" outlineLevel="2">
      <c r="A1349" s="28" t="s">
        <v>2650</v>
      </c>
      <c r="B1349" s="29" t="s">
        <v>23</v>
      </c>
      <c r="C1349" s="30" t="e"/>
      <c r="D1349" s="31">
        <v>190</v>
      </c>
      <c r="E1349" s="31">
        <v>180</v>
      </c>
      <c r="F1349" s="29">
        <v>0</v>
      </c>
      <c r="G1349" s="32">
        <f>C1349*D1349</f>
        <v>0</v>
      </c>
      <c r="H1349" s="32">
        <f>C1349*E1349</f>
        <v>0</v>
      </c>
    </row>
    <row r="1350" ht="15" customHeight="true" s="1" customFormat="true" outlineLevel="2">
      <c r="A1350" s="28" t="s">
        <v>2651</v>
      </c>
      <c r="B1350" s="29" t="s">
        <v>23</v>
      </c>
      <c r="C1350" s="30" t="e"/>
      <c r="D1350" s="31">
        <v>190</v>
      </c>
      <c r="E1350" s="31">
        <v>180</v>
      </c>
      <c r="F1350" s="29">
        <v>0</v>
      </c>
      <c r="G1350" s="32">
        <f>C1350*D1350</f>
        <v>0</v>
      </c>
      <c r="H1350" s="32">
        <f>C1350*E1350</f>
        <v>0</v>
      </c>
    </row>
    <row r="1351" ht="15" customHeight="true" s="1" customFormat="true" outlineLevel="2">
      <c r="A1351" s="28" t="s">
        <v>2652</v>
      </c>
      <c r="B1351" s="29" t="s">
        <v>23</v>
      </c>
      <c r="C1351" s="30" t="e"/>
      <c r="D1351" s="31">
        <v>190</v>
      </c>
      <c r="E1351" s="31">
        <v>180</v>
      </c>
      <c r="F1351" s="29">
        <v>0</v>
      </c>
      <c r="G1351" s="32">
        <f>C1351*D1351</f>
        <v>0</v>
      </c>
      <c r="H1351" s="32">
        <f>C1351*E1351</f>
        <v>0</v>
      </c>
    </row>
    <row r="1352" ht="15" customHeight="true" s="1" customFormat="true" outlineLevel="2">
      <c r="A1352" s="28" t="s">
        <v>2653</v>
      </c>
      <c r="B1352" s="29" t="s">
        <v>23</v>
      </c>
      <c r="C1352" s="30" t="e"/>
      <c r="D1352" s="31">
        <v>190</v>
      </c>
      <c r="E1352" s="31">
        <v>180</v>
      </c>
      <c r="F1352" s="29">
        <v>0</v>
      </c>
      <c r="G1352" s="32">
        <f>C1352*D1352</f>
        <v>0</v>
      </c>
      <c r="H1352" s="32">
        <f>C1352*E1352</f>
        <v>0</v>
      </c>
    </row>
    <row r="1353" ht="15" customHeight="true" s="1" customFormat="true" outlineLevel="2">
      <c r="A1353" s="28" t="s">
        <v>2654</v>
      </c>
      <c r="B1353" s="29" t="s">
        <v>23</v>
      </c>
      <c r="C1353" s="30" t="e"/>
      <c r="D1353" s="31">
        <v>190</v>
      </c>
      <c r="E1353" s="31">
        <v>180</v>
      </c>
      <c r="F1353" s="29">
        <v>0</v>
      </c>
      <c r="G1353" s="32">
        <f>C1353*D1353</f>
        <v>0</v>
      </c>
      <c r="H1353" s="32">
        <f>C1353*E1353</f>
        <v>0</v>
      </c>
    </row>
    <row r="1354" ht="15" customHeight="true" s="1" customFormat="true" outlineLevel="2">
      <c r="A1354" s="28" t="s">
        <v>2655</v>
      </c>
      <c r="B1354" s="29" t="s">
        <v>23</v>
      </c>
      <c r="C1354" s="30" t="e"/>
      <c r="D1354" s="31">
        <v>190</v>
      </c>
      <c r="E1354" s="31">
        <v>180</v>
      </c>
      <c r="F1354" s="29">
        <v>0</v>
      </c>
      <c r="G1354" s="32">
        <f>C1354*D1354</f>
        <v>0</v>
      </c>
      <c r="H1354" s="32">
        <f>C1354*E1354</f>
        <v>0</v>
      </c>
    </row>
    <row r="1355" ht="15" customHeight="true" s="1" customFormat="true" outlineLevel="2">
      <c r="A1355" s="28" t="s">
        <v>2656</v>
      </c>
      <c r="B1355" s="29" t="s">
        <v>23</v>
      </c>
      <c r="C1355" s="30" t="e"/>
      <c r="D1355" s="31">
        <v>190</v>
      </c>
      <c r="E1355" s="31">
        <v>180</v>
      </c>
      <c r="F1355" s="29">
        <v>0</v>
      </c>
      <c r="G1355" s="32">
        <f>C1355*D1355</f>
        <v>0</v>
      </c>
      <c r="H1355" s="32">
        <f>C1355*E1355</f>
        <v>0</v>
      </c>
    </row>
    <row r="1356" ht="15" customHeight="true" s="1" customFormat="true" outlineLevel="2">
      <c r="A1356" s="28" t="s">
        <v>2657</v>
      </c>
      <c r="B1356" s="29" t="s">
        <v>23</v>
      </c>
      <c r="C1356" s="30" t="e"/>
      <c r="D1356" s="31">
        <v>190</v>
      </c>
      <c r="E1356" s="31">
        <v>180</v>
      </c>
      <c r="F1356" s="29">
        <v>0</v>
      </c>
      <c r="G1356" s="32">
        <f>C1356*D1356</f>
        <v>0</v>
      </c>
      <c r="H1356" s="32">
        <f>C1356*E1356</f>
        <v>0</v>
      </c>
    </row>
    <row r="1357" ht="15" customHeight="true" s="1" customFormat="true" outlineLevel="2">
      <c r="A1357" s="28" t="s">
        <v>2658</v>
      </c>
      <c r="B1357" s="29" t="s">
        <v>23</v>
      </c>
      <c r="C1357" s="30" t="e"/>
      <c r="D1357" s="31">
        <v>190</v>
      </c>
      <c r="E1357" s="31">
        <v>180</v>
      </c>
      <c r="F1357" s="29">
        <v>0</v>
      </c>
      <c r="G1357" s="32">
        <f>C1357*D1357</f>
        <v>0</v>
      </c>
      <c r="H1357" s="32">
        <f>C1357*E1357</f>
        <v>0</v>
      </c>
    </row>
    <row r="1358" ht="15" customHeight="true" s="1" customFormat="true" outlineLevel="2">
      <c r="A1358" s="28" t="s">
        <v>2659</v>
      </c>
      <c r="B1358" s="29" t="s">
        <v>23</v>
      </c>
      <c r="C1358" s="30" t="e"/>
      <c r="D1358" s="31">
        <v>190</v>
      </c>
      <c r="E1358" s="31">
        <v>180</v>
      </c>
      <c r="F1358" s="29">
        <v>0</v>
      </c>
      <c r="G1358" s="32">
        <f>C1358*D1358</f>
        <v>0</v>
      </c>
      <c r="H1358" s="32">
        <f>C1358*E1358</f>
        <v>0</v>
      </c>
    </row>
    <row r="1359" ht="15" customHeight="true" s="1" customFormat="true" outlineLevel="2">
      <c r="A1359" s="28" t="s">
        <v>2660</v>
      </c>
      <c r="B1359" s="29" t="s">
        <v>23</v>
      </c>
      <c r="C1359" s="30" t="e"/>
      <c r="D1359" s="31">
        <v>190</v>
      </c>
      <c r="E1359" s="31">
        <v>180</v>
      </c>
      <c r="F1359" s="29">
        <v>0</v>
      </c>
      <c r="G1359" s="32">
        <f>C1359*D1359</f>
        <v>0</v>
      </c>
      <c r="H1359" s="32">
        <f>C1359*E1359</f>
        <v>0</v>
      </c>
    </row>
    <row r="1360" ht="15" customHeight="true" s="1" customFormat="true" outlineLevel="2">
      <c r="A1360" s="28" t="s">
        <v>2661</v>
      </c>
      <c r="B1360" s="29" t="s">
        <v>23</v>
      </c>
      <c r="C1360" s="30" t="e"/>
      <c r="D1360" s="31">
        <v>190</v>
      </c>
      <c r="E1360" s="31">
        <v>180</v>
      </c>
      <c r="F1360" s="29">
        <v>0</v>
      </c>
      <c r="G1360" s="32">
        <f>C1360*D1360</f>
        <v>0</v>
      </c>
      <c r="H1360" s="32">
        <f>C1360*E1360</f>
        <v>0</v>
      </c>
    </row>
    <row r="1361" ht="15" customHeight="true" s="1" customFormat="true" outlineLevel="2">
      <c r="A1361" s="28" t="s">
        <v>2662</v>
      </c>
      <c r="B1361" s="29" t="s">
        <v>23</v>
      </c>
      <c r="C1361" s="30" t="e"/>
      <c r="D1361" s="31">
        <v>190</v>
      </c>
      <c r="E1361" s="31">
        <v>180</v>
      </c>
      <c r="F1361" s="29">
        <v>0</v>
      </c>
      <c r="G1361" s="32">
        <f>C1361*D1361</f>
        <v>0</v>
      </c>
      <c r="H1361" s="32">
        <f>C1361*E1361</f>
        <v>0</v>
      </c>
    </row>
    <row r="1362" ht="15" customHeight="true" s="1" customFormat="true" outlineLevel="2">
      <c r="A1362" s="28" t="s">
        <v>2663</v>
      </c>
      <c r="B1362" s="29" t="s">
        <v>23</v>
      </c>
      <c r="C1362" s="30" t="e"/>
      <c r="D1362" s="31">
        <v>190</v>
      </c>
      <c r="E1362" s="31">
        <v>180</v>
      </c>
      <c r="F1362" s="29">
        <v>0</v>
      </c>
      <c r="G1362" s="32">
        <f>C1362*D1362</f>
        <v>0</v>
      </c>
      <c r="H1362" s="32">
        <f>C1362*E1362</f>
        <v>0</v>
      </c>
    </row>
    <row r="1363" ht="15" customHeight="true" s="1" customFormat="true" outlineLevel="2">
      <c r="A1363" s="28" t="s">
        <v>2664</v>
      </c>
      <c r="B1363" s="29" t="s">
        <v>23</v>
      </c>
      <c r="C1363" s="30" t="e"/>
      <c r="D1363" s="31">
        <v>190</v>
      </c>
      <c r="E1363" s="31">
        <v>180</v>
      </c>
      <c r="F1363" s="29">
        <v>0</v>
      </c>
      <c r="G1363" s="32">
        <f>C1363*D1363</f>
        <v>0</v>
      </c>
      <c r="H1363" s="32">
        <f>C1363*E1363</f>
        <v>0</v>
      </c>
    </row>
    <row r="1364" ht="15" customHeight="true" s="1" customFormat="true" outlineLevel="2">
      <c r="A1364" s="28" t="s">
        <v>2665</v>
      </c>
      <c r="B1364" s="29" t="s">
        <v>23</v>
      </c>
      <c r="C1364" s="30" t="e"/>
      <c r="D1364" s="31">
        <v>190</v>
      </c>
      <c r="E1364" s="31">
        <v>180</v>
      </c>
      <c r="F1364" s="29">
        <v>0</v>
      </c>
      <c r="G1364" s="32">
        <f>C1364*D1364</f>
        <v>0</v>
      </c>
      <c r="H1364" s="32">
        <f>C1364*E1364</f>
        <v>0</v>
      </c>
    </row>
    <row r="1365" ht="21" customHeight="true" s="1" customFormat="true">
      <c r="A1365" s="20" t="s">
        <v>2666</v>
      </c>
      <c r="B1365" s="21" t="e"/>
      <c r="C1365" s="22" t="e"/>
      <c r="D1365" s="22" t="e"/>
      <c r="E1365" s="22" t="e"/>
      <c r="F1365" s="22" t="e"/>
      <c r="G1365" s="22" t="e"/>
      <c r="H1365" s="23" t="e"/>
    </row>
    <row r="1366" ht="21" customHeight="true" s="1" customFormat="true" outlineLevel="1">
      <c r="A1366" s="24" t="s">
        <v>2667</v>
      </c>
      <c r="B1366" s="25" t="e"/>
      <c r="C1366" s="26" t="e"/>
      <c r="D1366" s="26" t="e"/>
      <c r="E1366" s="26" t="e"/>
      <c r="F1366" s="26" t="e"/>
      <c r="G1366" s="26" t="e"/>
      <c r="H1366" s="27" t="e"/>
    </row>
    <row r="1367" ht="15" customHeight="true" s="1" customFormat="true" outlineLevel="2">
      <c r="A1367" s="28" t="s">
        <v>2668</v>
      </c>
      <c r="B1367" s="29" t="s">
        <v>16</v>
      </c>
      <c r="C1367" s="30" t="e"/>
      <c r="D1367" s="31">
        <v>220</v>
      </c>
      <c r="E1367" s="31">
        <v>210</v>
      </c>
      <c r="F1367" s="29">
        <v>0</v>
      </c>
      <c r="G1367" s="32">
        <f>C1367*D1367</f>
        <v>0</v>
      </c>
      <c r="H1367" s="32">
        <f>C1367*E1367</f>
        <v>0</v>
      </c>
    </row>
    <row r="1368" ht="15" customHeight="true" s="1" customFormat="true" outlineLevel="2">
      <c r="A1368" s="28" t="s">
        <v>2669</v>
      </c>
      <c r="B1368" s="29" t="s">
        <v>16</v>
      </c>
      <c r="C1368" s="30" t="e"/>
      <c r="D1368" s="31">
        <v>220</v>
      </c>
      <c r="E1368" s="31">
        <v>210</v>
      </c>
      <c r="F1368" s="29">
        <v>0</v>
      </c>
      <c r="G1368" s="32">
        <f>C1368*D1368</f>
        <v>0</v>
      </c>
      <c r="H1368" s="32">
        <f>C1368*E1368</f>
        <v>0</v>
      </c>
    </row>
    <row r="1369" ht="15" customHeight="true" s="1" customFormat="true" outlineLevel="2">
      <c r="A1369" s="28" t="s">
        <v>2670</v>
      </c>
      <c r="B1369" s="29" t="s">
        <v>16</v>
      </c>
      <c r="C1369" s="30" t="e"/>
      <c r="D1369" s="31">
        <v>220</v>
      </c>
      <c r="E1369" s="31">
        <v>210</v>
      </c>
      <c r="F1369" s="29">
        <v>0</v>
      </c>
      <c r="G1369" s="32">
        <f>C1369*D1369</f>
        <v>0</v>
      </c>
      <c r="H1369" s="32">
        <f>C1369*E1369</f>
        <v>0</v>
      </c>
    </row>
    <row r="1370" ht="21" customHeight="true" s="1" customFormat="true">
      <c r="A1370" s="20" t="s">
        <v>2671</v>
      </c>
      <c r="B1370" s="21" t="e"/>
      <c r="C1370" s="22" t="e"/>
      <c r="D1370" s="22" t="e"/>
      <c r="E1370" s="22" t="e"/>
      <c r="F1370" s="22" t="e"/>
      <c r="G1370" s="22" t="e"/>
      <c r="H1370" s="23" t="e"/>
    </row>
    <row r="1371" ht="21" customHeight="true" s="1" customFormat="true" outlineLevel="1">
      <c r="A1371" s="24" t="s">
        <v>2672</v>
      </c>
      <c r="B1371" s="25" t="e"/>
      <c r="C1371" s="26" t="e"/>
      <c r="D1371" s="26" t="e"/>
      <c r="E1371" s="26" t="e"/>
      <c r="F1371" s="26" t="e"/>
      <c r="G1371" s="26" t="e"/>
      <c r="H1371" s="27" t="e"/>
    </row>
    <row r="1372" ht="15" customHeight="true" s="1" customFormat="true" outlineLevel="2">
      <c r="A1372" s="28" t="s">
        <v>2673</v>
      </c>
      <c r="B1372" s="29" t="s">
        <v>16</v>
      </c>
      <c r="C1372" s="30" t="e"/>
      <c r="D1372" s="31">
        <v>220</v>
      </c>
      <c r="E1372" s="31">
        <v>210</v>
      </c>
      <c r="F1372" s="29">
        <v>0</v>
      </c>
      <c r="G1372" s="32">
        <f>C1372*D1372</f>
        <v>0</v>
      </c>
      <c r="H1372" s="32">
        <f>C1372*E1372</f>
        <v>0</v>
      </c>
    </row>
    <row r="1373" ht="15" customHeight="true" s="1" customFormat="true" outlineLevel="2">
      <c r="A1373" s="28" t="s">
        <v>2674</v>
      </c>
      <c r="B1373" s="29" t="s">
        <v>16</v>
      </c>
      <c r="C1373" s="30" t="e"/>
      <c r="D1373" s="31">
        <v>220</v>
      </c>
      <c r="E1373" s="31">
        <v>210</v>
      </c>
      <c r="F1373" s="29">
        <v>0</v>
      </c>
      <c r="G1373" s="32">
        <f>C1373*D1373</f>
        <v>0</v>
      </c>
      <c r="H1373" s="32">
        <f>C1373*E1373</f>
        <v>0</v>
      </c>
    </row>
    <row r="1374" ht="15" customHeight="true" s="1" customFormat="true" outlineLevel="2">
      <c r="A1374" s="28" t="s">
        <v>2675</v>
      </c>
      <c r="B1374" s="29" t="s">
        <v>16</v>
      </c>
      <c r="C1374" s="30" t="e"/>
      <c r="D1374" s="31">
        <v>220</v>
      </c>
      <c r="E1374" s="31">
        <v>210</v>
      </c>
      <c r="F1374" s="29">
        <v>0</v>
      </c>
      <c r="G1374" s="32">
        <f>C1374*D1374</f>
        <v>0</v>
      </c>
      <c r="H1374" s="32">
        <f>C1374*E1374</f>
        <v>0</v>
      </c>
    </row>
    <row r="1375" ht="21" customHeight="true" s="1" customFormat="true" outlineLevel="1">
      <c r="A1375" s="24" t="s">
        <v>2676</v>
      </c>
      <c r="B1375" s="25" t="e"/>
      <c r="C1375" s="26" t="e"/>
      <c r="D1375" s="26" t="e"/>
      <c r="E1375" s="26" t="e"/>
      <c r="F1375" s="26" t="e"/>
      <c r="G1375" s="26" t="e"/>
      <c r="H1375" s="27" t="e"/>
    </row>
    <row r="1376" ht="15" customHeight="true" s="1" customFormat="true" outlineLevel="2">
      <c r="A1376" s="28" t="s">
        <v>2677</v>
      </c>
      <c r="B1376" s="29" t="s">
        <v>16</v>
      </c>
      <c r="C1376" s="30" t="e"/>
      <c r="D1376" s="31">
        <v>230</v>
      </c>
      <c r="E1376" s="31">
        <v>220</v>
      </c>
      <c r="F1376" s="29">
        <v>0</v>
      </c>
      <c r="G1376" s="32">
        <f>C1376*D1376</f>
        <v>0</v>
      </c>
      <c r="H1376" s="32">
        <f>C1376*E1376</f>
        <v>0</v>
      </c>
    </row>
    <row r="1377" ht="15" customHeight="true" s="1" customFormat="true" outlineLevel="2">
      <c r="A1377" s="28" t="s">
        <v>2678</v>
      </c>
      <c r="B1377" s="29" t="s">
        <v>16</v>
      </c>
      <c r="C1377" s="30" t="e"/>
      <c r="D1377" s="31">
        <v>230</v>
      </c>
      <c r="E1377" s="31">
        <v>220</v>
      </c>
      <c r="F1377" s="29">
        <v>0</v>
      </c>
      <c r="G1377" s="32">
        <f>C1377*D1377</f>
        <v>0</v>
      </c>
      <c r="H1377" s="32">
        <f>C1377*E1377</f>
        <v>0</v>
      </c>
    </row>
    <row r="1378" ht="21" customHeight="true" s="1" customFormat="true">
      <c r="A1378" s="20" t="s">
        <v>2679</v>
      </c>
      <c r="B1378" s="21" t="e"/>
      <c r="C1378" s="22" t="e"/>
      <c r="D1378" s="22" t="e"/>
      <c r="E1378" s="22" t="e"/>
      <c r="F1378" s="22" t="e"/>
      <c r="G1378" s="22" t="e"/>
      <c r="H1378" s="23" t="e"/>
    </row>
    <row r="1379" ht="21" customHeight="true" s="1" customFormat="true" outlineLevel="1">
      <c r="A1379" s="24" t="s">
        <v>2680</v>
      </c>
      <c r="B1379" s="25" t="e"/>
      <c r="C1379" s="26" t="e"/>
      <c r="D1379" s="26" t="e"/>
      <c r="E1379" s="26" t="e"/>
      <c r="F1379" s="26" t="e"/>
      <c r="G1379" s="26" t="e"/>
      <c r="H1379" s="27" t="e"/>
    </row>
    <row r="1380" ht="15" customHeight="true" s="1" customFormat="true" outlineLevel="2">
      <c r="A1380" s="28" t="s">
        <v>2681</v>
      </c>
      <c r="B1380" s="29" t="s">
        <v>23</v>
      </c>
      <c r="C1380" s="30" t="e"/>
      <c r="D1380" s="31">
        <v>250</v>
      </c>
      <c r="E1380" s="31">
        <v>240</v>
      </c>
      <c r="F1380" s="29">
        <v>0</v>
      </c>
      <c r="G1380" s="32">
        <f>C1380*D1380</f>
        <v>0</v>
      </c>
      <c r="H1380" s="32">
        <f>C1380*E1380</f>
        <v>0</v>
      </c>
    </row>
    <row r="1381" ht="15" customHeight="true" s="1" customFormat="true" outlineLevel="2">
      <c r="A1381" s="28" t="s">
        <v>2682</v>
      </c>
      <c r="B1381" s="29" t="s">
        <v>23</v>
      </c>
      <c r="C1381" s="30" t="e"/>
      <c r="D1381" s="31">
        <v>250</v>
      </c>
      <c r="E1381" s="31">
        <v>240</v>
      </c>
      <c r="F1381" s="29">
        <v>0</v>
      </c>
      <c r="G1381" s="32">
        <f>C1381*D1381</f>
        <v>0</v>
      </c>
      <c r="H1381" s="32">
        <f>C1381*E1381</f>
        <v>0</v>
      </c>
    </row>
    <row r="1382" ht="15" customHeight="true" s="1" customFormat="true" outlineLevel="2">
      <c r="A1382" s="28" t="s">
        <v>2683</v>
      </c>
      <c r="B1382" s="29" t="s">
        <v>23</v>
      </c>
      <c r="C1382" s="30" t="e"/>
      <c r="D1382" s="31">
        <v>250</v>
      </c>
      <c r="E1382" s="31">
        <v>240</v>
      </c>
      <c r="F1382" s="29">
        <v>0</v>
      </c>
      <c r="G1382" s="32">
        <f>C1382*D1382</f>
        <v>0</v>
      </c>
      <c r="H1382" s="32">
        <f>C1382*E1382</f>
        <v>0</v>
      </c>
    </row>
    <row r="1383" ht="15" customHeight="true" s="1" customFormat="true" outlineLevel="2">
      <c r="A1383" s="28" t="s">
        <v>2684</v>
      </c>
      <c r="B1383" s="29" t="s">
        <v>23</v>
      </c>
      <c r="C1383" s="30" t="e"/>
      <c r="D1383" s="31">
        <v>250</v>
      </c>
      <c r="E1383" s="31">
        <v>240</v>
      </c>
      <c r="F1383" s="29">
        <v>0</v>
      </c>
      <c r="G1383" s="32">
        <f>C1383*D1383</f>
        <v>0</v>
      </c>
      <c r="H1383" s="32">
        <f>C1383*E1383</f>
        <v>0</v>
      </c>
    </row>
    <row r="1384" ht="15" customHeight="true" s="1" customFormat="true" outlineLevel="2">
      <c r="A1384" s="28" t="s">
        <v>2685</v>
      </c>
      <c r="B1384" s="29" t="s">
        <v>23</v>
      </c>
      <c r="C1384" s="30" t="e"/>
      <c r="D1384" s="31">
        <v>250</v>
      </c>
      <c r="E1384" s="31">
        <v>240</v>
      </c>
      <c r="F1384" s="29">
        <v>0</v>
      </c>
      <c r="G1384" s="32">
        <f>C1384*D1384</f>
        <v>0</v>
      </c>
      <c r="H1384" s="32">
        <f>C1384*E1384</f>
        <v>0</v>
      </c>
    </row>
    <row r="1385" ht="15" customHeight="true" s="1" customFormat="true" outlineLevel="2">
      <c r="A1385" s="28" t="s">
        <v>2686</v>
      </c>
      <c r="B1385" s="29" t="s">
        <v>23</v>
      </c>
      <c r="C1385" s="30" t="e"/>
      <c r="D1385" s="31">
        <v>250</v>
      </c>
      <c r="E1385" s="31">
        <v>240</v>
      </c>
      <c r="F1385" s="29">
        <v>0</v>
      </c>
      <c r="G1385" s="32">
        <f>C1385*D1385</f>
        <v>0</v>
      </c>
      <c r="H1385" s="32">
        <f>C1385*E1385</f>
        <v>0</v>
      </c>
    </row>
    <row r="1386" ht="15" customHeight="true" s="1" customFormat="true" outlineLevel="2">
      <c r="A1386" s="28" t="s">
        <v>2687</v>
      </c>
      <c r="B1386" s="29" t="s">
        <v>23</v>
      </c>
      <c r="C1386" s="30" t="e"/>
      <c r="D1386" s="31">
        <v>250</v>
      </c>
      <c r="E1386" s="31">
        <v>240</v>
      </c>
      <c r="F1386" s="29">
        <v>0</v>
      </c>
      <c r="G1386" s="32">
        <f>C1386*D1386</f>
        <v>0</v>
      </c>
      <c r="H1386" s="32">
        <f>C1386*E1386</f>
        <v>0</v>
      </c>
    </row>
    <row r="1387" ht="15" customHeight="true" s="1" customFormat="true" outlineLevel="2">
      <c r="A1387" s="28" t="s">
        <v>2688</v>
      </c>
      <c r="B1387" s="29" t="s">
        <v>23</v>
      </c>
      <c r="C1387" s="30" t="e"/>
      <c r="D1387" s="31">
        <v>250</v>
      </c>
      <c r="E1387" s="31">
        <v>240</v>
      </c>
      <c r="F1387" s="29">
        <v>0</v>
      </c>
      <c r="G1387" s="32">
        <f>C1387*D1387</f>
        <v>0</v>
      </c>
      <c r="H1387" s="32">
        <f>C1387*E1387</f>
        <v>0</v>
      </c>
    </row>
    <row r="1388" ht="21" customHeight="true" s="1" customFormat="true" outlineLevel="1">
      <c r="A1388" s="24" t="s">
        <v>2689</v>
      </c>
      <c r="B1388" s="25" t="e"/>
      <c r="C1388" s="26" t="e"/>
      <c r="D1388" s="26" t="e"/>
      <c r="E1388" s="26" t="e"/>
      <c r="F1388" s="26" t="e"/>
      <c r="G1388" s="26" t="e"/>
      <c r="H1388" s="27" t="e"/>
    </row>
    <row r="1389" ht="15" customHeight="true" s="1" customFormat="true" outlineLevel="2">
      <c r="A1389" s="28" t="s">
        <v>2690</v>
      </c>
      <c r="B1389" s="29" t="s">
        <v>23</v>
      </c>
      <c r="C1389" s="30" t="e"/>
      <c r="D1389" s="31">
        <v>250</v>
      </c>
      <c r="E1389" s="31">
        <v>240</v>
      </c>
      <c r="F1389" s="29">
        <v>0</v>
      </c>
      <c r="G1389" s="32">
        <f>C1389*D1389</f>
        <v>0</v>
      </c>
      <c r="H1389" s="32">
        <f>C1389*E1389</f>
        <v>0</v>
      </c>
    </row>
    <row r="1390" ht="15" customHeight="true" s="1" customFormat="true" outlineLevel="2">
      <c r="A1390" s="28" t="s">
        <v>2691</v>
      </c>
      <c r="B1390" s="29" t="s">
        <v>23</v>
      </c>
      <c r="C1390" s="30" t="e"/>
      <c r="D1390" s="31">
        <v>250</v>
      </c>
      <c r="E1390" s="31">
        <v>240</v>
      </c>
      <c r="F1390" s="29">
        <v>0</v>
      </c>
      <c r="G1390" s="32">
        <f>C1390*D1390</f>
        <v>0</v>
      </c>
      <c r="H1390" s="32">
        <f>C1390*E1390</f>
        <v>0</v>
      </c>
    </row>
    <row r="1391" ht="15" customHeight="true" s="1" customFormat="true" outlineLevel="2">
      <c r="A1391" s="28" t="s">
        <v>2692</v>
      </c>
      <c r="B1391" s="29" t="s">
        <v>23</v>
      </c>
      <c r="C1391" s="30" t="e"/>
      <c r="D1391" s="31">
        <v>250</v>
      </c>
      <c r="E1391" s="31">
        <v>240</v>
      </c>
      <c r="F1391" s="29">
        <v>0</v>
      </c>
      <c r="G1391" s="32">
        <f>C1391*D1391</f>
        <v>0</v>
      </c>
      <c r="H1391" s="32">
        <f>C1391*E1391</f>
        <v>0</v>
      </c>
    </row>
    <row r="1392" ht="15" customHeight="true" s="1" customFormat="true" outlineLevel="2">
      <c r="A1392" s="28" t="s">
        <v>2693</v>
      </c>
      <c r="B1392" s="29" t="s">
        <v>23</v>
      </c>
      <c r="C1392" s="30" t="e"/>
      <c r="D1392" s="31">
        <v>250</v>
      </c>
      <c r="E1392" s="31">
        <v>240</v>
      </c>
      <c r="F1392" s="29">
        <v>0</v>
      </c>
      <c r="G1392" s="32">
        <f>C1392*D1392</f>
        <v>0</v>
      </c>
      <c r="H1392" s="32">
        <f>C1392*E1392</f>
        <v>0</v>
      </c>
    </row>
    <row r="1393" ht="15" customHeight="true" s="1" customFormat="true" outlineLevel="2">
      <c r="A1393" s="28" t="s">
        <v>2694</v>
      </c>
      <c r="B1393" s="29" t="s">
        <v>23</v>
      </c>
      <c r="C1393" s="30" t="e"/>
      <c r="D1393" s="31">
        <v>250</v>
      </c>
      <c r="E1393" s="31">
        <v>240</v>
      </c>
      <c r="F1393" s="29">
        <v>0</v>
      </c>
      <c r="G1393" s="32">
        <f>C1393*D1393</f>
        <v>0</v>
      </c>
      <c r="H1393" s="32">
        <f>C1393*E1393</f>
        <v>0</v>
      </c>
    </row>
    <row r="1394" ht="15" customHeight="true" s="1" customFormat="true" outlineLevel="2">
      <c r="A1394" s="28" t="s">
        <v>2695</v>
      </c>
      <c r="B1394" s="29" t="s">
        <v>23</v>
      </c>
      <c r="C1394" s="30" t="e"/>
      <c r="D1394" s="31">
        <v>250</v>
      </c>
      <c r="E1394" s="31">
        <v>240</v>
      </c>
      <c r="F1394" s="29">
        <v>0</v>
      </c>
      <c r="G1394" s="32">
        <f>C1394*D1394</f>
        <v>0</v>
      </c>
      <c r="H1394" s="32">
        <f>C1394*E1394</f>
        <v>0</v>
      </c>
    </row>
    <row r="1395" ht="15" customHeight="true" s="1" customFormat="true" outlineLevel="2">
      <c r="A1395" s="28" t="s">
        <v>2696</v>
      </c>
      <c r="B1395" s="29" t="s">
        <v>23</v>
      </c>
      <c r="C1395" s="30" t="e"/>
      <c r="D1395" s="31">
        <v>250</v>
      </c>
      <c r="E1395" s="31">
        <v>240</v>
      </c>
      <c r="F1395" s="29">
        <v>0</v>
      </c>
      <c r="G1395" s="32">
        <f>C1395*D1395</f>
        <v>0</v>
      </c>
      <c r="H1395" s="32">
        <f>C1395*E1395</f>
        <v>0</v>
      </c>
    </row>
    <row r="1396" ht="15" customHeight="true" s="1" customFormat="true" outlineLevel="2">
      <c r="A1396" s="28" t="s">
        <v>2697</v>
      </c>
      <c r="B1396" s="29" t="s">
        <v>23</v>
      </c>
      <c r="C1396" s="30" t="e"/>
      <c r="D1396" s="31">
        <v>250</v>
      </c>
      <c r="E1396" s="31">
        <v>240</v>
      </c>
      <c r="F1396" s="29">
        <v>0</v>
      </c>
      <c r="G1396" s="32">
        <f>C1396*D1396</f>
        <v>0</v>
      </c>
      <c r="H1396" s="32">
        <f>C1396*E1396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87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'Жевательный табак и Снюс'!G5 + 'РАСПРОДАЖА'!G5 + G5</f>
        <v>0</v>
      </c>
      <c r="H4" s="16">
        <f>'Одноразовые ЭС Оригинал'!H5 + 'Многоразовые POD системы'!H5 + 'Жидкости для вейпа'!H5 + 'Жевательный табак и Снюс'!H5 + 'РАСПРОДАЖА'!H5 + H5</f>
        <v>0</v>
      </c>
    </row>
    <row r="5" ht="39" customHeight="true" s="1" customFormat="true">
      <c r="A5" s="13" t="e"/>
      <c r="B5" s="15" t="s">
        <v>2698</v>
      </c>
      <c r="C5" s="15" t="e"/>
      <c r="D5" s="15" t="e"/>
      <c r="E5" s="15" t="e"/>
      <c r="F5" s="15" t="e"/>
      <c r="G5" s="16">
        <f>SUM(G7:G87)</f>
        <v>0</v>
      </c>
      <c r="H5" s="16">
        <f>SUM(H7:H87)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2699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2700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2701</v>
      </c>
      <c r="B9" s="29" t="s">
        <v>16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2702</v>
      </c>
      <c r="B10" s="29" t="s">
        <v>23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 outlineLevel="1">
      <c r="A11" s="24" t="s">
        <v>2703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2704</v>
      </c>
      <c r="B12" s="29" t="s">
        <v>23</v>
      </c>
      <c r="C12" s="30" t="e"/>
      <c r="D12" s="31">
        <v>450</v>
      </c>
      <c r="E12" s="31">
        <v>440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2705</v>
      </c>
      <c r="B13" s="29" t="s">
        <v>23</v>
      </c>
      <c r="C13" s="30" t="e"/>
      <c r="D13" s="31">
        <v>450</v>
      </c>
      <c r="E13" s="31">
        <v>440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>
      <c r="A14" s="20" t="s">
        <v>2706</v>
      </c>
      <c r="B14" s="21" t="e"/>
      <c r="C14" s="22" t="e"/>
      <c r="D14" s="22" t="e"/>
      <c r="E14" s="22" t="e"/>
      <c r="F14" s="22" t="e"/>
      <c r="G14" s="22" t="e"/>
      <c r="H14" s="23" t="e"/>
    </row>
    <row r="15" ht="15" customHeight="true" s="1" customFormat="true" outlineLevel="1">
      <c r="A15" s="28" t="s">
        <v>2707</v>
      </c>
      <c r="B15" s="29" t="s">
        <v>23</v>
      </c>
      <c r="C15" s="30" t="e"/>
      <c r="D15" s="31">
        <v>120</v>
      </c>
      <c r="E15" s="31">
        <v>115</v>
      </c>
      <c r="F15" s="29">
        <v>0</v>
      </c>
      <c r="G15" s="32">
        <f>C15*D15</f>
        <v>0</v>
      </c>
      <c r="H15" s="32">
        <f>C15*E15</f>
        <v>0</v>
      </c>
    </row>
    <row r="16" ht="21" customHeight="true" s="1" customFormat="true">
      <c r="A16" s="20" t="s">
        <v>2710</v>
      </c>
      <c r="B16" s="21" t="e"/>
      <c r="C16" s="22" t="e"/>
      <c r="D16" s="22" t="e"/>
      <c r="E16" s="22" t="e"/>
      <c r="F16" s="22" t="e"/>
      <c r="G16" s="22" t="e"/>
      <c r="H16" s="23" t="e"/>
    </row>
    <row r="17" ht="15" customHeight="true" s="1" customFormat="true" outlineLevel="1">
      <c r="A17" s="28" t="s">
        <v>2711</v>
      </c>
      <c r="B17" s="29" t="s">
        <v>16</v>
      </c>
      <c r="C17" s="30" t="e"/>
      <c r="D17" s="31">
        <v>25</v>
      </c>
      <c r="E17" s="31">
        <v>24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1">
      <c r="A18" s="28" t="s">
        <v>2714</v>
      </c>
      <c r="B18" s="29" t="s">
        <v>23</v>
      </c>
      <c r="C18" s="30" t="e"/>
      <c r="D18" s="31">
        <v>900</v>
      </c>
      <c r="E18" s="31">
        <v>890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1">
      <c r="A19" s="28" t="s">
        <v>2715</v>
      </c>
      <c r="B19" s="29" t="s">
        <v>16</v>
      </c>
      <c r="C19" s="30" t="e"/>
      <c r="D19" s="31">
        <v>850</v>
      </c>
      <c r="E19" s="31">
        <v>830</v>
      </c>
      <c r="F19" s="29">
        <v>0</v>
      </c>
      <c r="G19" s="32">
        <f>C19*D19</f>
        <v>0</v>
      </c>
      <c r="H19" s="32">
        <f>C19*E19</f>
        <v>0</v>
      </c>
    </row>
    <row r="20" ht="21" customHeight="true" s="1" customFormat="true">
      <c r="A20" s="20" t="s">
        <v>2716</v>
      </c>
      <c r="B20" s="21" t="e"/>
      <c r="C20" s="22" t="e"/>
      <c r="D20" s="22" t="e"/>
      <c r="E20" s="22" t="e"/>
      <c r="F20" s="22" t="e"/>
      <c r="G20" s="22" t="e"/>
      <c r="H20" s="23" t="e"/>
    </row>
    <row r="21" ht="21" customHeight="true" s="1" customFormat="true" outlineLevel="1">
      <c r="A21" s="24" t="s">
        <v>2717</v>
      </c>
      <c r="B21" s="25" t="e"/>
      <c r="C21" s="26" t="e"/>
      <c r="D21" s="26" t="e"/>
      <c r="E21" s="26" t="e"/>
      <c r="F21" s="26" t="e"/>
      <c r="G21" s="26" t="e"/>
      <c r="H21" s="27" t="e"/>
    </row>
    <row r="22" ht="15" customHeight="true" s="1" customFormat="true" outlineLevel="2">
      <c r="A22" s="28" t="s">
        <v>2718</v>
      </c>
      <c r="B22" s="29" t="s">
        <v>23</v>
      </c>
      <c r="C22" s="30" t="e"/>
      <c r="D22" s="31">
        <v>230</v>
      </c>
      <c r="E22" s="31">
        <v>220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2719</v>
      </c>
      <c r="B23" s="29" t="s">
        <v>23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2720</v>
      </c>
      <c r="B24" s="29" t="s">
        <v>23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2721</v>
      </c>
      <c r="B25" s="29" t="s">
        <v>23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2722</v>
      </c>
      <c r="B26" s="29" t="s">
        <v>23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2723</v>
      </c>
      <c r="B27" s="29" t="s">
        <v>23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2724</v>
      </c>
      <c r="B28" s="29" t="s">
        <v>23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2725</v>
      </c>
      <c r="B29" s="29" t="s">
        <v>23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2726</v>
      </c>
      <c r="B30" s="29" t="s">
        <v>23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2727</v>
      </c>
      <c r="B31" s="29" t="s">
        <v>23</v>
      </c>
      <c r="C31" s="30" t="e"/>
      <c r="D31" s="31">
        <v>230</v>
      </c>
      <c r="E31" s="31">
        <v>220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2728</v>
      </c>
      <c r="B32" s="29" t="s">
        <v>23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2729</v>
      </c>
      <c r="B33" s="29" t="s">
        <v>23</v>
      </c>
      <c r="C33" s="30" t="e"/>
      <c r="D33" s="31">
        <v>230</v>
      </c>
      <c r="E33" s="31">
        <v>220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2730</v>
      </c>
      <c r="B34" s="29" t="s">
        <v>23</v>
      </c>
      <c r="C34" s="30" t="e"/>
      <c r="D34" s="31">
        <v>230</v>
      </c>
      <c r="E34" s="31">
        <v>220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2731</v>
      </c>
      <c r="B35" s="29" t="s">
        <v>23</v>
      </c>
      <c r="C35" s="30" t="e"/>
      <c r="D35" s="31">
        <v>230</v>
      </c>
      <c r="E35" s="31">
        <v>220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2732</v>
      </c>
      <c r="B36" s="29" t="s">
        <v>23</v>
      </c>
      <c r="C36" s="30" t="e"/>
      <c r="D36" s="31">
        <v>230</v>
      </c>
      <c r="E36" s="31">
        <v>220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2733</v>
      </c>
      <c r="B37" s="29" t="s">
        <v>23</v>
      </c>
      <c r="C37" s="30" t="e"/>
      <c r="D37" s="31">
        <v>230</v>
      </c>
      <c r="E37" s="31">
        <v>220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2734</v>
      </c>
      <c r="B38" s="29" t="s">
        <v>23</v>
      </c>
      <c r="C38" s="30" t="e"/>
      <c r="D38" s="31">
        <v>230</v>
      </c>
      <c r="E38" s="31">
        <v>220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2735</v>
      </c>
      <c r="B39" s="29" t="s">
        <v>23</v>
      </c>
      <c r="C39" s="30" t="e"/>
      <c r="D39" s="31">
        <v>230</v>
      </c>
      <c r="E39" s="31">
        <v>220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2736</v>
      </c>
      <c r="B40" s="29" t="s">
        <v>23</v>
      </c>
      <c r="C40" s="30" t="e"/>
      <c r="D40" s="31">
        <v>230</v>
      </c>
      <c r="E40" s="31">
        <v>220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2737</v>
      </c>
      <c r="B41" s="29" t="s">
        <v>23</v>
      </c>
      <c r="C41" s="30" t="e"/>
      <c r="D41" s="31">
        <v>230</v>
      </c>
      <c r="E41" s="31">
        <v>220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2738</v>
      </c>
      <c r="B42" s="29" t="s">
        <v>23</v>
      </c>
      <c r="C42" s="30" t="e"/>
      <c r="D42" s="31">
        <v>230</v>
      </c>
      <c r="E42" s="31">
        <v>220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2739</v>
      </c>
      <c r="B43" s="29" t="s">
        <v>23</v>
      </c>
      <c r="C43" s="30" t="e"/>
      <c r="D43" s="31">
        <v>230</v>
      </c>
      <c r="E43" s="31">
        <v>220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2740</v>
      </c>
      <c r="B44" s="29" t="s">
        <v>23</v>
      </c>
      <c r="C44" s="30" t="e"/>
      <c r="D44" s="31">
        <v>230</v>
      </c>
      <c r="E44" s="31">
        <v>220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2741</v>
      </c>
      <c r="B45" s="29" t="s">
        <v>23</v>
      </c>
      <c r="C45" s="30" t="e"/>
      <c r="D45" s="31">
        <v>230</v>
      </c>
      <c r="E45" s="31">
        <v>220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2742</v>
      </c>
      <c r="B46" s="29" t="s">
        <v>23</v>
      </c>
      <c r="C46" s="30" t="e"/>
      <c r="D46" s="31">
        <v>230</v>
      </c>
      <c r="E46" s="31">
        <v>220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2743</v>
      </c>
      <c r="B47" s="29" t="s">
        <v>23</v>
      </c>
      <c r="C47" s="30" t="e"/>
      <c r="D47" s="31">
        <v>230</v>
      </c>
      <c r="E47" s="31">
        <v>220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2744</v>
      </c>
      <c r="B48" s="29" t="s">
        <v>23</v>
      </c>
      <c r="C48" s="30" t="e"/>
      <c r="D48" s="31">
        <v>230</v>
      </c>
      <c r="E48" s="31">
        <v>220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2745</v>
      </c>
      <c r="B49" s="29" t="s">
        <v>23</v>
      </c>
      <c r="C49" s="30" t="e"/>
      <c r="D49" s="31">
        <v>230</v>
      </c>
      <c r="E49" s="31">
        <v>220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2746</v>
      </c>
      <c r="B50" s="29" t="s">
        <v>23</v>
      </c>
      <c r="C50" s="30" t="e"/>
      <c r="D50" s="31">
        <v>230</v>
      </c>
      <c r="E50" s="31">
        <v>220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2747</v>
      </c>
      <c r="B51" s="29" t="s">
        <v>23</v>
      </c>
      <c r="C51" s="30" t="e"/>
      <c r="D51" s="31">
        <v>230</v>
      </c>
      <c r="E51" s="31">
        <v>220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2748</v>
      </c>
      <c r="B52" s="29" t="s">
        <v>23</v>
      </c>
      <c r="C52" s="30" t="e"/>
      <c r="D52" s="31">
        <v>230</v>
      </c>
      <c r="E52" s="31">
        <v>220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2749</v>
      </c>
      <c r="B53" s="29" t="s">
        <v>23</v>
      </c>
      <c r="C53" s="30" t="e"/>
      <c r="D53" s="31">
        <v>230</v>
      </c>
      <c r="E53" s="31">
        <v>220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2750</v>
      </c>
      <c r="B54" s="29" t="s">
        <v>23</v>
      </c>
      <c r="C54" s="30" t="e"/>
      <c r="D54" s="31">
        <v>230</v>
      </c>
      <c r="E54" s="31">
        <v>220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2751</v>
      </c>
      <c r="B55" s="29" t="s">
        <v>23</v>
      </c>
      <c r="C55" s="30" t="e"/>
      <c r="D55" s="31">
        <v>230</v>
      </c>
      <c r="E55" s="31">
        <v>220</v>
      </c>
      <c r="F55" s="29">
        <v>0</v>
      </c>
      <c r="G55" s="32">
        <f>C55*D55</f>
        <v>0</v>
      </c>
      <c r="H55" s="32">
        <f>C55*E55</f>
        <v>0</v>
      </c>
    </row>
    <row r="56" ht="21" customHeight="true" s="1" customFormat="true">
      <c r="A56" s="20" t="s">
        <v>2752</v>
      </c>
      <c r="B56" s="21" t="e"/>
      <c r="C56" s="22" t="e"/>
      <c r="D56" s="22" t="e"/>
      <c r="E56" s="22" t="e"/>
      <c r="F56" s="22" t="e"/>
      <c r="G56" s="22" t="e"/>
      <c r="H56" s="23" t="e"/>
    </row>
    <row r="57" ht="21" customHeight="true" s="1" customFormat="true" outlineLevel="1">
      <c r="A57" s="24" t="s">
        <v>2753</v>
      </c>
      <c r="B57" s="25" t="e"/>
      <c r="C57" s="26" t="e"/>
      <c r="D57" s="26" t="e"/>
      <c r="E57" s="26" t="e"/>
      <c r="F57" s="26" t="e"/>
      <c r="G57" s="26" t="e"/>
      <c r="H57" s="27" t="e"/>
    </row>
    <row r="58" ht="15" customHeight="true" s="1" customFormat="true" outlineLevel="2">
      <c r="A58" s="28" t="s">
        <v>2754</v>
      </c>
      <c r="B58" s="29" t="s">
        <v>23</v>
      </c>
      <c r="C58" s="30" t="e"/>
      <c r="D58" s="31">
        <v>290</v>
      </c>
      <c r="E58" s="31">
        <v>280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2755</v>
      </c>
      <c r="B59" s="29" t="s">
        <v>23</v>
      </c>
      <c r="C59" s="30" t="e"/>
      <c r="D59" s="31">
        <v>290</v>
      </c>
      <c r="E59" s="31">
        <v>280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2756</v>
      </c>
      <c r="B60" s="29" t="s">
        <v>16</v>
      </c>
      <c r="C60" s="30" t="e"/>
      <c r="D60" s="31">
        <v>290</v>
      </c>
      <c r="E60" s="31">
        <v>280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2757</v>
      </c>
      <c r="B61" s="29" t="s">
        <v>23</v>
      </c>
      <c r="C61" s="30" t="e"/>
      <c r="D61" s="31">
        <v>290</v>
      </c>
      <c r="E61" s="31">
        <v>280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2758</v>
      </c>
      <c r="B62" s="29" t="s">
        <v>23</v>
      </c>
      <c r="C62" s="30" t="e"/>
      <c r="D62" s="31">
        <v>290</v>
      </c>
      <c r="E62" s="31">
        <v>280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2759</v>
      </c>
      <c r="B63" s="29" t="s">
        <v>23</v>
      </c>
      <c r="C63" s="30" t="e"/>
      <c r="D63" s="31">
        <v>290</v>
      </c>
      <c r="E63" s="31">
        <v>280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2760</v>
      </c>
      <c r="B64" s="29" t="s">
        <v>23</v>
      </c>
      <c r="C64" s="30" t="e"/>
      <c r="D64" s="31">
        <v>290</v>
      </c>
      <c r="E64" s="31">
        <v>280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2761</v>
      </c>
      <c r="B65" s="29" t="s">
        <v>23</v>
      </c>
      <c r="C65" s="30" t="e"/>
      <c r="D65" s="31">
        <v>290</v>
      </c>
      <c r="E65" s="31">
        <v>280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2762</v>
      </c>
      <c r="B66" s="29" t="s">
        <v>23</v>
      </c>
      <c r="C66" s="30" t="e"/>
      <c r="D66" s="31">
        <v>290</v>
      </c>
      <c r="E66" s="31">
        <v>280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2763</v>
      </c>
      <c r="B67" s="29" t="s">
        <v>23</v>
      </c>
      <c r="C67" s="30" t="e"/>
      <c r="D67" s="31">
        <v>290</v>
      </c>
      <c r="E67" s="31">
        <v>280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2764</v>
      </c>
      <c r="B68" s="29" t="s">
        <v>23</v>
      </c>
      <c r="C68" s="30" t="e"/>
      <c r="D68" s="31">
        <v>290</v>
      </c>
      <c r="E68" s="31">
        <v>280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2765</v>
      </c>
      <c r="B69" s="29" t="s">
        <v>23</v>
      </c>
      <c r="C69" s="30" t="e"/>
      <c r="D69" s="31">
        <v>290</v>
      </c>
      <c r="E69" s="31">
        <v>280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2766</v>
      </c>
      <c r="B70" s="29" t="s">
        <v>23</v>
      </c>
      <c r="C70" s="30" t="e"/>
      <c r="D70" s="31">
        <v>290</v>
      </c>
      <c r="E70" s="31">
        <v>280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2767</v>
      </c>
      <c r="B71" s="29" t="s">
        <v>23</v>
      </c>
      <c r="C71" s="30" t="e"/>
      <c r="D71" s="31">
        <v>290</v>
      </c>
      <c r="E71" s="31">
        <v>280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2768</v>
      </c>
      <c r="B72" s="29" t="s">
        <v>23</v>
      </c>
      <c r="C72" s="30" t="e"/>
      <c r="D72" s="31">
        <v>290</v>
      </c>
      <c r="E72" s="31">
        <v>280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2769</v>
      </c>
      <c r="B73" s="29" t="s">
        <v>23</v>
      </c>
      <c r="C73" s="30" t="e"/>
      <c r="D73" s="31">
        <v>290</v>
      </c>
      <c r="E73" s="31">
        <v>280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2770</v>
      </c>
      <c r="B74" s="29" t="s">
        <v>23</v>
      </c>
      <c r="C74" s="30" t="e"/>
      <c r="D74" s="31">
        <v>290</v>
      </c>
      <c r="E74" s="31">
        <v>280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2771</v>
      </c>
      <c r="B75" s="29" t="s">
        <v>23</v>
      </c>
      <c r="C75" s="30" t="e"/>
      <c r="D75" s="31">
        <v>290</v>
      </c>
      <c r="E75" s="31">
        <v>280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2772</v>
      </c>
      <c r="B76" s="29" t="s">
        <v>23</v>
      </c>
      <c r="C76" s="30" t="e"/>
      <c r="D76" s="31">
        <v>290</v>
      </c>
      <c r="E76" s="31">
        <v>280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2773</v>
      </c>
      <c r="B77" s="29" t="s">
        <v>23</v>
      </c>
      <c r="C77" s="30" t="e"/>
      <c r="D77" s="31">
        <v>290</v>
      </c>
      <c r="E77" s="31">
        <v>280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2774</v>
      </c>
      <c r="B78" s="29" t="s">
        <v>23</v>
      </c>
      <c r="C78" s="30" t="e"/>
      <c r="D78" s="31">
        <v>290</v>
      </c>
      <c r="E78" s="31">
        <v>280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2775</v>
      </c>
      <c r="B79" s="29" t="s">
        <v>23</v>
      </c>
      <c r="C79" s="30" t="e"/>
      <c r="D79" s="31">
        <v>290</v>
      </c>
      <c r="E79" s="31">
        <v>280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2776</v>
      </c>
      <c r="B80" s="29" t="s">
        <v>23</v>
      </c>
      <c r="C80" s="30" t="e"/>
      <c r="D80" s="31">
        <v>290</v>
      </c>
      <c r="E80" s="31">
        <v>280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2777</v>
      </c>
      <c r="B81" s="29" t="s">
        <v>23</v>
      </c>
      <c r="C81" s="30" t="e"/>
      <c r="D81" s="31">
        <v>290</v>
      </c>
      <c r="E81" s="31">
        <v>280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2778</v>
      </c>
      <c r="B82" s="29" t="s">
        <v>23</v>
      </c>
      <c r="C82" s="30" t="e"/>
      <c r="D82" s="31">
        <v>290</v>
      </c>
      <c r="E82" s="31">
        <v>280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2779</v>
      </c>
      <c r="B83" s="29" t="s">
        <v>23</v>
      </c>
      <c r="C83" s="30" t="e"/>
      <c r="D83" s="31">
        <v>290</v>
      </c>
      <c r="E83" s="31">
        <v>280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2780</v>
      </c>
      <c r="B84" s="29" t="s">
        <v>23</v>
      </c>
      <c r="C84" s="30" t="e"/>
      <c r="D84" s="31">
        <v>290</v>
      </c>
      <c r="E84" s="31">
        <v>280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2781</v>
      </c>
      <c r="B85" s="29" t="s">
        <v>16</v>
      </c>
      <c r="C85" s="30" t="e"/>
      <c r="D85" s="31">
        <v>290</v>
      </c>
      <c r="E85" s="31">
        <v>280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2782</v>
      </c>
      <c r="B86" s="29" t="s">
        <v>23</v>
      </c>
      <c r="C86" s="30" t="e"/>
      <c r="D86" s="31">
        <v>290</v>
      </c>
      <c r="E86" s="31">
        <v>280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2783</v>
      </c>
      <c r="B87" s="29" t="s">
        <v>23</v>
      </c>
      <c r="C87" s="30" t="e"/>
      <c r="D87" s="31">
        <v>290</v>
      </c>
      <c r="E87" s="31">
        <v>280</v>
      </c>
      <c r="F87" s="29">
        <v>0</v>
      </c>
      <c r="G87" s="32">
        <f>C87*D87</f>
        <v>0</v>
      </c>
      <c r="H87" s="32">
        <f>C87*E87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17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'РАСПРОДАЖА'!G5 + G5</f>
        <v>0</v>
      </c>
      <c r="H4" s="16">
        <f>'Одноразовые ЭС Оригинал'!H5 + 'Многоразовые POD системы'!H5 + 'Жидкости для вейпа'!H5 + 'Кальяны и Табаки'!H5 + 'РАСПРОДАЖА'!H5 + H5</f>
        <v>0</v>
      </c>
    </row>
    <row r="5" ht="39" customHeight="true" s="1" customFormat="true">
      <c r="A5" s="13" t="e"/>
      <c r="B5" s="15" t="s">
        <v>2784</v>
      </c>
      <c r="C5" s="15" t="e"/>
      <c r="D5" s="15" t="e"/>
      <c r="E5" s="15" t="e"/>
      <c r="F5" s="15" t="e"/>
      <c r="G5" s="16">
        <f>SUM(G7:G117)</f>
        <v>0</v>
      </c>
      <c r="H5" s="16">
        <f>SUM(H7:H117)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2785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2786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2787</v>
      </c>
      <c r="B9" s="29" t="s">
        <v>23</v>
      </c>
      <c r="C9" s="30" t="e"/>
      <c r="D9" s="31">
        <v>240</v>
      </c>
      <c r="E9" s="31">
        <v>230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2788</v>
      </c>
      <c r="B10" s="29" t="s">
        <v>23</v>
      </c>
      <c r="C10" s="30" t="e"/>
      <c r="D10" s="31">
        <v>240</v>
      </c>
      <c r="E10" s="31">
        <v>230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2789</v>
      </c>
      <c r="B11" s="29" t="s">
        <v>23</v>
      </c>
      <c r="C11" s="30" t="e"/>
      <c r="D11" s="31">
        <v>240</v>
      </c>
      <c r="E11" s="31">
        <v>230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2790</v>
      </c>
      <c r="B12" s="29" t="s">
        <v>23</v>
      </c>
      <c r="C12" s="30" t="e"/>
      <c r="D12" s="31">
        <v>240</v>
      </c>
      <c r="E12" s="31">
        <v>230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2791</v>
      </c>
      <c r="B13" s="29" t="s">
        <v>23</v>
      </c>
      <c r="C13" s="30" t="e"/>
      <c r="D13" s="31">
        <v>240</v>
      </c>
      <c r="E13" s="31">
        <v>230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2792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2793</v>
      </c>
      <c r="B15" s="29" t="s">
        <v>23</v>
      </c>
      <c r="C15" s="30" t="e"/>
      <c r="D15" s="31">
        <v>240</v>
      </c>
      <c r="E15" s="31">
        <v>230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2794</v>
      </c>
      <c r="B16" s="29" t="s">
        <v>23</v>
      </c>
      <c r="C16" s="30" t="e"/>
      <c r="D16" s="31">
        <v>240</v>
      </c>
      <c r="E16" s="31">
        <v>230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2795</v>
      </c>
      <c r="B17" s="29" t="s">
        <v>23</v>
      </c>
      <c r="C17" s="30" t="e"/>
      <c r="D17" s="31">
        <v>240</v>
      </c>
      <c r="E17" s="31">
        <v>230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2796</v>
      </c>
      <c r="B18" s="29" t="s">
        <v>23</v>
      </c>
      <c r="C18" s="30" t="e"/>
      <c r="D18" s="31">
        <v>240</v>
      </c>
      <c r="E18" s="31">
        <v>230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2797</v>
      </c>
      <c r="B19" s="29" t="s">
        <v>23</v>
      </c>
      <c r="C19" s="30" t="e"/>
      <c r="D19" s="31">
        <v>240</v>
      </c>
      <c r="E19" s="31">
        <v>230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2798</v>
      </c>
      <c r="B20" s="29" t="s">
        <v>23</v>
      </c>
      <c r="C20" s="30" t="e"/>
      <c r="D20" s="31">
        <v>240</v>
      </c>
      <c r="E20" s="31">
        <v>230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2799</v>
      </c>
      <c r="B21" s="29" t="s">
        <v>23</v>
      </c>
      <c r="C21" s="30" t="e"/>
      <c r="D21" s="31">
        <v>240</v>
      </c>
      <c r="E21" s="31">
        <v>230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2800</v>
      </c>
      <c r="B22" s="29" t="s">
        <v>23</v>
      </c>
      <c r="C22" s="30" t="e"/>
      <c r="D22" s="31">
        <v>240</v>
      </c>
      <c r="E22" s="31">
        <v>230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2801</v>
      </c>
      <c r="B23" s="29" t="s">
        <v>23</v>
      </c>
      <c r="C23" s="30" t="e"/>
      <c r="D23" s="31">
        <v>240</v>
      </c>
      <c r="E23" s="31">
        <v>230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2802</v>
      </c>
      <c r="B24" s="29" t="s">
        <v>23</v>
      </c>
      <c r="C24" s="30" t="e"/>
      <c r="D24" s="31">
        <v>240</v>
      </c>
      <c r="E24" s="31">
        <v>230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2803</v>
      </c>
      <c r="B25" s="29" t="s">
        <v>23</v>
      </c>
      <c r="C25" s="30" t="e"/>
      <c r="D25" s="31">
        <v>240</v>
      </c>
      <c r="E25" s="31">
        <v>230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2804</v>
      </c>
      <c r="B26" s="29" t="s">
        <v>23</v>
      </c>
      <c r="C26" s="30" t="e"/>
      <c r="D26" s="31">
        <v>240</v>
      </c>
      <c r="E26" s="31">
        <v>230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2805</v>
      </c>
      <c r="B27" s="29" t="s">
        <v>23</v>
      </c>
      <c r="C27" s="30" t="e"/>
      <c r="D27" s="31">
        <v>240</v>
      </c>
      <c r="E27" s="31">
        <v>230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2806</v>
      </c>
      <c r="B28" s="29" t="s">
        <v>23</v>
      </c>
      <c r="C28" s="30" t="e"/>
      <c r="D28" s="31">
        <v>240</v>
      </c>
      <c r="E28" s="31">
        <v>230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2807</v>
      </c>
      <c r="B29" s="29" t="s">
        <v>23</v>
      </c>
      <c r="C29" s="30" t="e"/>
      <c r="D29" s="31">
        <v>240</v>
      </c>
      <c r="E29" s="31">
        <v>230</v>
      </c>
      <c r="F29" s="29">
        <v>0</v>
      </c>
      <c r="G29" s="32">
        <f>C29*D29</f>
        <v>0</v>
      </c>
      <c r="H29" s="32">
        <f>C29*E29</f>
        <v>0</v>
      </c>
    </row>
    <row r="30" ht="21" customHeight="true" s="1" customFormat="true" outlineLevel="1">
      <c r="A30" s="24" t="s">
        <v>2808</v>
      </c>
      <c r="B30" s="25" t="e"/>
      <c r="C30" s="26" t="e"/>
      <c r="D30" s="26" t="e"/>
      <c r="E30" s="26" t="e"/>
      <c r="F30" s="26" t="e"/>
      <c r="G30" s="26" t="e"/>
      <c r="H30" s="27" t="e"/>
    </row>
    <row r="31" ht="15" customHeight="true" s="1" customFormat="true" outlineLevel="2">
      <c r="A31" s="28" t="s">
        <v>2809</v>
      </c>
      <c r="B31" s="29" t="s">
        <v>23</v>
      </c>
      <c r="C31" s="30" t="e"/>
      <c r="D31" s="31">
        <v>280</v>
      </c>
      <c r="E31" s="31">
        <v>270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2810</v>
      </c>
      <c r="B32" s="29" t="s">
        <v>23</v>
      </c>
      <c r="C32" s="30" t="e"/>
      <c r="D32" s="31">
        <v>280</v>
      </c>
      <c r="E32" s="31">
        <v>270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2811</v>
      </c>
      <c r="B33" s="29" t="s">
        <v>23</v>
      </c>
      <c r="C33" s="30" t="e"/>
      <c r="D33" s="31">
        <v>280</v>
      </c>
      <c r="E33" s="31">
        <v>270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2812</v>
      </c>
      <c r="B34" s="29" t="s">
        <v>23</v>
      </c>
      <c r="C34" s="30" t="e"/>
      <c r="D34" s="31">
        <v>280</v>
      </c>
      <c r="E34" s="31">
        <v>270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2813</v>
      </c>
      <c r="B35" s="29" t="s">
        <v>23</v>
      </c>
      <c r="C35" s="30" t="e"/>
      <c r="D35" s="31">
        <v>280</v>
      </c>
      <c r="E35" s="31">
        <v>270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2814</v>
      </c>
      <c r="B36" s="29" t="s">
        <v>23</v>
      </c>
      <c r="C36" s="30" t="e"/>
      <c r="D36" s="31">
        <v>280</v>
      </c>
      <c r="E36" s="31">
        <v>270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2815</v>
      </c>
      <c r="B37" s="29" t="s">
        <v>23</v>
      </c>
      <c r="C37" s="30" t="e"/>
      <c r="D37" s="31">
        <v>280</v>
      </c>
      <c r="E37" s="31">
        <v>270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2816</v>
      </c>
      <c r="B38" s="29" t="s">
        <v>23</v>
      </c>
      <c r="C38" s="30" t="e"/>
      <c r="D38" s="31">
        <v>280</v>
      </c>
      <c r="E38" s="31">
        <v>270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2817</v>
      </c>
      <c r="B39" s="29" t="s">
        <v>23</v>
      </c>
      <c r="C39" s="30" t="e"/>
      <c r="D39" s="31">
        <v>280</v>
      </c>
      <c r="E39" s="31">
        <v>270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2818</v>
      </c>
      <c r="B40" s="29" t="s">
        <v>23</v>
      </c>
      <c r="C40" s="30" t="e"/>
      <c r="D40" s="31">
        <v>280</v>
      </c>
      <c r="E40" s="31">
        <v>270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2819</v>
      </c>
      <c r="B41" s="29" t="s">
        <v>23</v>
      </c>
      <c r="C41" s="30" t="e"/>
      <c r="D41" s="31">
        <v>280</v>
      </c>
      <c r="E41" s="31">
        <v>270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2820</v>
      </c>
      <c r="B42" s="29" t="s">
        <v>23</v>
      </c>
      <c r="C42" s="30" t="e"/>
      <c r="D42" s="31">
        <v>280</v>
      </c>
      <c r="E42" s="31">
        <v>270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2821</v>
      </c>
      <c r="B43" s="29" t="s">
        <v>23</v>
      </c>
      <c r="C43" s="30" t="e"/>
      <c r="D43" s="31">
        <v>280</v>
      </c>
      <c r="E43" s="31">
        <v>270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2822</v>
      </c>
      <c r="B44" s="29" t="s">
        <v>23</v>
      </c>
      <c r="C44" s="30" t="e"/>
      <c r="D44" s="31">
        <v>280</v>
      </c>
      <c r="E44" s="31">
        <v>270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2823</v>
      </c>
      <c r="B45" s="29" t="s">
        <v>23</v>
      </c>
      <c r="C45" s="30" t="e"/>
      <c r="D45" s="31">
        <v>280</v>
      </c>
      <c r="E45" s="31">
        <v>270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2824</v>
      </c>
      <c r="B46" s="29" t="s">
        <v>23</v>
      </c>
      <c r="C46" s="30" t="e"/>
      <c r="D46" s="31">
        <v>280</v>
      </c>
      <c r="E46" s="31">
        <v>270</v>
      </c>
      <c r="F46" s="29">
        <v>0</v>
      </c>
      <c r="G46" s="32">
        <f>C46*D46</f>
        <v>0</v>
      </c>
      <c r="H46" s="32">
        <f>C46*E46</f>
        <v>0</v>
      </c>
    </row>
    <row r="47" ht="21" customHeight="true" s="1" customFormat="true" outlineLevel="1">
      <c r="A47" s="24" t="s">
        <v>2825</v>
      </c>
      <c r="B47" s="25" t="e"/>
      <c r="C47" s="26" t="e"/>
      <c r="D47" s="26" t="e"/>
      <c r="E47" s="26" t="e"/>
      <c r="F47" s="26" t="e"/>
      <c r="G47" s="26" t="e"/>
      <c r="H47" s="27" t="e"/>
    </row>
    <row r="48" ht="15" customHeight="true" s="1" customFormat="true" outlineLevel="2">
      <c r="A48" s="28" t="s">
        <v>2826</v>
      </c>
      <c r="B48" s="29" t="s">
        <v>23</v>
      </c>
      <c r="C48" s="30" t="e"/>
      <c r="D48" s="31">
        <v>270</v>
      </c>
      <c r="E48" s="31">
        <v>260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2827</v>
      </c>
      <c r="B49" s="29" t="s">
        <v>23</v>
      </c>
      <c r="C49" s="30" t="e"/>
      <c r="D49" s="31">
        <v>270</v>
      </c>
      <c r="E49" s="31">
        <v>260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2828</v>
      </c>
      <c r="B50" s="29" t="s">
        <v>23</v>
      </c>
      <c r="C50" s="30" t="e"/>
      <c r="D50" s="31">
        <v>270</v>
      </c>
      <c r="E50" s="31">
        <v>260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2829</v>
      </c>
      <c r="B51" s="29" t="s">
        <v>23</v>
      </c>
      <c r="C51" s="30" t="e"/>
      <c r="D51" s="31">
        <v>270</v>
      </c>
      <c r="E51" s="31">
        <v>260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2830</v>
      </c>
      <c r="B52" s="29" t="s">
        <v>23</v>
      </c>
      <c r="C52" s="30" t="e"/>
      <c r="D52" s="31">
        <v>270</v>
      </c>
      <c r="E52" s="31">
        <v>260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2831</v>
      </c>
      <c r="B53" s="29" t="s">
        <v>23</v>
      </c>
      <c r="C53" s="30" t="e"/>
      <c r="D53" s="31">
        <v>270</v>
      </c>
      <c r="E53" s="31">
        <v>260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2832</v>
      </c>
      <c r="B54" s="29" t="s">
        <v>23</v>
      </c>
      <c r="C54" s="30" t="e"/>
      <c r="D54" s="31">
        <v>270</v>
      </c>
      <c r="E54" s="31">
        <v>260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2833</v>
      </c>
      <c r="B55" s="29" t="s">
        <v>23</v>
      </c>
      <c r="C55" s="30" t="e"/>
      <c r="D55" s="31">
        <v>270</v>
      </c>
      <c r="E55" s="31">
        <v>260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2834</v>
      </c>
      <c r="B56" s="29" t="s">
        <v>23</v>
      </c>
      <c r="C56" s="30" t="e"/>
      <c r="D56" s="31">
        <v>270</v>
      </c>
      <c r="E56" s="31">
        <v>260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2835</v>
      </c>
      <c r="B57" s="29" t="s">
        <v>23</v>
      </c>
      <c r="C57" s="30" t="e"/>
      <c r="D57" s="31">
        <v>270</v>
      </c>
      <c r="E57" s="31">
        <v>260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2836</v>
      </c>
      <c r="B58" s="29" t="s">
        <v>23</v>
      </c>
      <c r="C58" s="30" t="e"/>
      <c r="D58" s="31">
        <v>270</v>
      </c>
      <c r="E58" s="31">
        <v>260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2837</v>
      </c>
      <c r="B59" s="29" t="s">
        <v>23</v>
      </c>
      <c r="C59" s="30" t="e"/>
      <c r="D59" s="31">
        <v>270</v>
      </c>
      <c r="E59" s="31">
        <v>260</v>
      </c>
      <c r="F59" s="29">
        <v>0</v>
      </c>
      <c r="G59" s="32">
        <f>C59*D59</f>
        <v>0</v>
      </c>
      <c r="H59" s="32">
        <f>C59*E59</f>
        <v>0</v>
      </c>
    </row>
    <row r="60" ht="21" customHeight="true" s="1" customFormat="true">
      <c r="A60" s="20" t="s">
        <v>1057</v>
      </c>
      <c r="B60" s="21" t="e"/>
      <c r="C60" s="22" t="e"/>
      <c r="D60" s="22" t="e"/>
      <c r="E60" s="22" t="e"/>
      <c r="F60" s="22" t="e"/>
      <c r="G60" s="22" t="e"/>
      <c r="H60" s="23" t="e"/>
    </row>
    <row r="61" ht="21" customHeight="true" s="1" customFormat="true" outlineLevel="1">
      <c r="A61" s="24" t="s">
        <v>2838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2839</v>
      </c>
      <c r="B62" s="29" t="s">
        <v>16</v>
      </c>
      <c r="C62" s="30" t="e"/>
      <c r="D62" s="31">
        <v>310</v>
      </c>
      <c r="E62" s="31">
        <v>300</v>
      </c>
      <c r="F62" s="29">
        <v>0</v>
      </c>
      <c r="G62" s="32">
        <f>C62*D62</f>
        <v>0</v>
      </c>
      <c r="H62" s="32">
        <f>C62*E62</f>
        <v>0</v>
      </c>
    </row>
    <row r="63" ht="21" customHeight="true" s="1" customFormat="true" outlineLevel="1">
      <c r="A63" s="24" t="s">
        <v>2840</v>
      </c>
      <c r="B63" s="25" t="e"/>
      <c r="C63" s="26" t="e"/>
      <c r="D63" s="26" t="e"/>
      <c r="E63" s="26" t="e"/>
      <c r="F63" s="26" t="e"/>
      <c r="G63" s="26" t="e"/>
      <c r="H63" s="27" t="e"/>
    </row>
    <row r="64" ht="15" customHeight="true" s="1" customFormat="true" outlineLevel="2">
      <c r="A64" s="28" t="s">
        <v>2841</v>
      </c>
      <c r="B64" s="29" t="s">
        <v>16</v>
      </c>
      <c r="C64" s="30" t="e"/>
      <c r="D64" s="31">
        <v>350</v>
      </c>
      <c r="E64" s="31">
        <v>340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2842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2843</v>
      </c>
      <c r="B66" s="29" t="s">
        <v>23</v>
      </c>
      <c r="C66" s="30" t="e"/>
      <c r="D66" s="31">
        <v>310</v>
      </c>
      <c r="E66" s="31">
        <v>300</v>
      </c>
      <c r="F66" s="29">
        <v>0</v>
      </c>
      <c r="G66" s="32">
        <f>C66*D66</f>
        <v>0</v>
      </c>
      <c r="H66" s="32">
        <f>C66*E66</f>
        <v>0</v>
      </c>
    </row>
    <row r="67" ht="21" customHeight="true" s="1" customFormat="true">
      <c r="A67" s="20" t="s">
        <v>2844</v>
      </c>
      <c r="B67" s="21" t="e"/>
      <c r="C67" s="22" t="e"/>
      <c r="D67" s="22" t="e"/>
      <c r="E67" s="22" t="e"/>
      <c r="F67" s="22" t="e"/>
      <c r="G67" s="22" t="e"/>
      <c r="H67" s="23" t="e"/>
    </row>
    <row r="68" ht="21" customHeight="true" s="1" customFormat="true" outlineLevel="1">
      <c r="A68" s="24" t="s">
        <v>2845</v>
      </c>
      <c r="B68" s="25" t="e"/>
      <c r="C68" s="26" t="e"/>
      <c r="D68" s="26" t="e"/>
      <c r="E68" s="26" t="e"/>
      <c r="F68" s="26" t="e"/>
      <c r="G68" s="26" t="e"/>
      <c r="H68" s="27" t="e"/>
    </row>
    <row r="69" ht="15" customHeight="true" s="1" customFormat="true" outlineLevel="2">
      <c r="A69" s="28" t="s">
        <v>2846</v>
      </c>
      <c r="B69" s="29" t="s">
        <v>23</v>
      </c>
      <c r="C69" s="30" t="e"/>
      <c r="D69" s="31">
        <v>240</v>
      </c>
      <c r="E69" s="31">
        <v>230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2847</v>
      </c>
      <c r="B70" s="29" t="s">
        <v>23</v>
      </c>
      <c r="C70" s="30" t="e"/>
      <c r="D70" s="31">
        <v>240</v>
      </c>
      <c r="E70" s="31">
        <v>230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2848</v>
      </c>
      <c r="B71" s="29" t="s">
        <v>23</v>
      </c>
      <c r="C71" s="30" t="e"/>
      <c r="D71" s="31">
        <v>240</v>
      </c>
      <c r="E71" s="31">
        <v>230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2849</v>
      </c>
      <c r="B72" s="29" t="s">
        <v>23</v>
      </c>
      <c r="C72" s="30" t="e"/>
      <c r="D72" s="31">
        <v>240</v>
      </c>
      <c r="E72" s="31">
        <v>230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2850</v>
      </c>
      <c r="B73" s="29" t="s">
        <v>23</v>
      </c>
      <c r="C73" s="30" t="e"/>
      <c r="D73" s="31">
        <v>240</v>
      </c>
      <c r="E73" s="31">
        <v>230</v>
      </c>
      <c r="F73" s="29">
        <v>0</v>
      </c>
      <c r="G73" s="32">
        <f>C73*D73</f>
        <v>0</v>
      </c>
      <c r="H73" s="32">
        <f>C73*E73</f>
        <v>0</v>
      </c>
    </row>
    <row r="74" ht="21" customHeight="true" s="1" customFormat="true" outlineLevel="1">
      <c r="A74" s="24" t="s">
        <v>2851</v>
      </c>
      <c r="B74" s="25" t="e"/>
      <c r="C74" s="26" t="e"/>
      <c r="D74" s="26" t="e"/>
      <c r="E74" s="26" t="e"/>
      <c r="F74" s="26" t="e"/>
      <c r="G74" s="26" t="e"/>
      <c r="H74" s="27" t="e"/>
    </row>
    <row r="75" ht="15" customHeight="true" s="1" customFormat="true" outlineLevel="2">
      <c r="A75" s="28" t="s">
        <v>2852</v>
      </c>
      <c r="B75" s="29" t="s">
        <v>16</v>
      </c>
      <c r="C75" s="30" t="e"/>
      <c r="D75" s="31">
        <v>250</v>
      </c>
      <c r="E75" s="31">
        <v>240</v>
      </c>
      <c r="F75" s="29">
        <v>0</v>
      </c>
      <c r="G75" s="32">
        <f>C75*D75</f>
        <v>0</v>
      </c>
      <c r="H75" s="32">
        <f>C75*E75</f>
        <v>0</v>
      </c>
    </row>
    <row r="76" ht="21" customHeight="true" s="1" customFormat="true">
      <c r="A76" s="20" t="s">
        <v>2853</v>
      </c>
      <c r="B76" s="21" t="e"/>
      <c r="C76" s="22" t="e"/>
      <c r="D76" s="22" t="e"/>
      <c r="E76" s="22" t="e"/>
      <c r="F76" s="22" t="e"/>
      <c r="G76" s="22" t="e"/>
      <c r="H76" s="23" t="e"/>
    </row>
    <row r="77" ht="15" customHeight="true" s="1" customFormat="true" outlineLevel="1">
      <c r="A77" s="28" t="s">
        <v>2854</v>
      </c>
      <c r="B77" s="29" t="s">
        <v>16</v>
      </c>
      <c r="C77" s="30" t="e"/>
      <c r="D77" s="31">
        <v>180</v>
      </c>
      <c r="E77" s="31">
        <v>170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1">
      <c r="A78" s="28" t="s">
        <v>2855</v>
      </c>
      <c r="B78" s="29" t="s">
        <v>23</v>
      </c>
      <c r="C78" s="30" t="e"/>
      <c r="D78" s="31">
        <v>180</v>
      </c>
      <c r="E78" s="31">
        <v>170</v>
      </c>
      <c r="F78" s="29">
        <v>0</v>
      </c>
      <c r="G78" s="32">
        <f>C78*D78</f>
        <v>0</v>
      </c>
      <c r="H78" s="32">
        <f>C78*E78</f>
        <v>0</v>
      </c>
    </row>
    <row r="79" ht="21" customHeight="true" s="1" customFormat="true">
      <c r="A79" s="20" t="s">
        <v>2856</v>
      </c>
      <c r="B79" s="21" t="e"/>
      <c r="C79" s="22" t="e"/>
      <c r="D79" s="22" t="e"/>
      <c r="E79" s="22" t="e"/>
      <c r="F79" s="22" t="e"/>
      <c r="G79" s="22" t="e"/>
      <c r="H79" s="23" t="e"/>
    </row>
    <row r="80" ht="15" customHeight="true" s="1" customFormat="true" outlineLevel="1">
      <c r="A80" s="28" t="s">
        <v>2857</v>
      </c>
      <c r="B80" s="29" t="s">
        <v>23</v>
      </c>
      <c r="C80" s="30" t="e"/>
      <c r="D80" s="31">
        <v>180</v>
      </c>
      <c r="E80" s="31">
        <v>170</v>
      </c>
      <c r="F80" s="29">
        <v>0</v>
      </c>
      <c r="G80" s="32">
        <f>C80*D80</f>
        <v>0</v>
      </c>
      <c r="H80" s="32">
        <f>C80*E80</f>
        <v>0</v>
      </c>
    </row>
    <row r="81" ht="21" customHeight="true" s="1" customFormat="true">
      <c r="A81" s="20" t="s">
        <v>2858</v>
      </c>
      <c r="B81" s="21" t="e"/>
      <c r="C81" s="22" t="e"/>
      <c r="D81" s="22" t="e"/>
      <c r="E81" s="22" t="e"/>
      <c r="F81" s="22" t="e"/>
      <c r="G81" s="22" t="e"/>
      <c r="H81" s="23" t="e"/>
    </row>
    <row r="82" ht="15" customHeight="true" s="1" customFormat="true" outlineLevel="1">
      <c r="A82" s="28" t="s">
        <v>2859</v>
      </c>
      <c r="B82" s="29" t="s">
        <v>23</v>
      </c>
      <c r="C82" s="30" t="e"/>
      <c r="D82" s="31">
        <v>180</v>
      </c>
      <c r="E82" s="31">
        <v>170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1">
      <c r="A83" s="28" t="s">
        <v>2860</v>
      </c>
      <c r="B83" s="29" t="s">
        <v>23</v>
      </c>
      <c r="C83" s="30" t="e"/>
      <c r="D83" s="31">
        <v>180</v>
      </c>
      <c r="E83" s="31">
        <v>170</v>
      </c>
      <c r="F83" s="29">
        <v>0</v>
      </c>
      <c r="G83" s="32">
        <f>C83*D83</f>
        <v>0</v>
      </c>
      <c r="H83" s="32">
        <f>C83*E83</f>
        <v>0</v>
      </c>
    </row>
    <row r="84" ht="21" customHeight="true" s="1" customFormat="true">
      <c r="A84" s="20" t="s">
        <v>2861</v>
      </c>
      <c r="B84" s="21" t="e"/>
      <c r="C84" s="22" t="e"/>
      <c r="D84" s="22" t="e"/>
      <c r="E84" s="22" t="e"/>
      <c r="F84" s="22" t="e"/>
      <c r="G84" s="22" t="e"/>
      <c r="H84" s="23" t="e"/>
    </row>
    <row r="85" ht="15" customHeight="true" s="1" customFormat="true" outlineLevel="1">
      <c r="A85" s="28" t="s">
        <v>2862</v>
      </c>
      <c r="B85" s="29" t="s">
        <v>23</v>
      </c>
      <c r="C85" s="30" t="e"/>
      <c r="D85" s="31">
        <v>240</v>
      </c>
      <c r="E85" s="31">
        <v>230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1">
      <c r="A86" s="28" t="s">
        <v>2863</v>
      </c>
      <c r="B86" s="29" t="s">
        <v>16</v>
      </c>
      <c r="C86" s="30" t="e"/>
      <c r="D86" s="31">
        <v>240</v>
      </c>
      <c r="E86" s="31">
        <v>230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1">
      <c r="A87" s="28" t="s">
        <v>2864</v>
      </c>
      <c r="B87" s="29" t="s">
        <v>16</v>
      </c>
      <c r="C87" s="30" t="e"/>
      <c r="D87" s="31">
        <v>240</v>
      </c>
      <c r="E87" s="31">
        <v>230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1">
      <c r="A88" s="28" t="s">
        <v>2865</v>
      </c>
      <c r="B88" s="29" t="s">
        <v>23</v>
      </c>
      <c r="C88" s="30" t="e"/>
      <c r="D88" s="31">
        <v>240</v>
      </c>
      <c r="E88" s="31">
        <v>230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1">
      <c r="A89" s="28" t="s">
        <v>2866</v>
      </c>
      <c r="B89" s="29" t="s">
        <v>23</v>
      </c>
      <c r="C89" s="30" t="e"/>
      <c r="D89" s="31">
        <v>240</v>
      </c>
      <c r="E89" s="31">
        <v>230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1">
      <c r="A90" s="28" t="s">
        <v>2867</v>
      </c>
      <c r="B90" s="29" t="s">
        <v>23</v>
      </c>
      <c r="C90" s="30" t="e"/>
      <c r="D90" s="31">
        <v>240</v>
      </c>
      <c r="E90" s="31">
        <v>230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1">
      <c r="A91" s="28" t="s">
        <v>2868</v>
      </c>
      <c r="B91" s="29" t="s">
        <v>16</v>
      </c>
      <c r="C91" s="30" t="e"/>
      <c r="D91" s="31">
        <v>240</v>
      </c>
      <c r="E91" s="31">
        <v>230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1">
      <c r="A92" s="28" t="s">
        <v>2869</v>
      </c>
      <c r="B92" s="29" t="s">
        <v>16</v>
      </c>
      <c r="C92" s="30" t="e"/>
      <c r="D92" s="31">
        <v>240</v>
      </c>
      <c r="E92" s="31">
        <v>230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1">
      <c r="A93" s="28" t="s">
        <v>2870</v>
      </c>
      <c r="B93" s="29" t="s">
        <v>23</v>
      </c>
      <c r="C93" s="30" t="e"/>
      <c r="D93" s="31">
        <v>240</v>
      </c>
      <c r="E93" s="31">
        <v>230</v>
      </c>
      <c r="F93" s="29">
        <v>0</v>
      </c>
      <c r="G93" s="32">
        <f>C93*D93</f>
        <v>0</v>
      </c>
      <c r="H93" s="32">
        <f>C93*E93</f>
        <v>0</v>
      </c>
    </row>
    <row r="94" ht="21" customHeight="true" s="1" customFormat="true">
      <c r="A94" s="20" t="s">
        <v>2871</v>
      </c>
      <c r="B94" s="21" t="e"/>
      <c r="C94" s="22" t="e"/>
      <c r="D94" s="22" t="e"/>
      <c r="E94" s="22" t="e"/>
      <c r="F94" s="22" t="e"/>
      <c r="G94" s="22" t="e"/>
      <c r="H94" s="23" t="e"/>
    </row>
    <row r="95" ht="15" customHeight="true" s="1" customFormat="true" outlineLevel="1">
      <c r="A95" s="28" t="s">
        <v>2872</v>
      </c>
      <c r="B95" s="29" t="s">
        <v>23</v>
      </c>
      <c r="C95" s="30" t="e"/>
      <c r="D95" s="31">
        <v>200</v>
      </c>
      <c r="E95" s="31">
        <v>190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1">
      <c r="A96" s="28" t="s">
        <v>2873</v>
      </c>
      <c r="B96" s="29" t="s">
        <v>23</v>
      </c>
      <c r="C96" s="30" t="e"/>
      <c r="D96" s="31">
        <v>200</v>
      </c>
      <c r="E96" s="31">
        <v>190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1">
      <c r="A97" s="28" t="s">
        <v>2874</v>
      </c>
      <c r="B97" s="29" t="s">
        <v>23</v>
      </c>
      <c r="C97" s="30" t="e"/>
      <c r="D97" s="31">
        <v>200</v>
      </c>
      <c r="E97" s="31">
        <v>190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1">
      <c r="A98" s="28" t="s">
        <v>2875</v>
      </c>
      <c r="B98" s="29" t="s">
        <v>23</v>
      </c>
      <c r="C98" s="30" t="e"/>
      <c r="D98" s="31">
        <v>200</v>
      </c>
      <c r="E98" s="31">
        <v>190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1">
      <c r="A99" s="28" t="s">
        <v>2876</v>
      </c>
      <c r="B99" s="29" t="s">
        <v>23</v>
      </c>
      <c r="C99" s="30" t="e"/>
      <c r="D99" s="31">
        <v>180</v>
      </c>
      <c r="E99" s="31">
        <v>170</v>
      </c>
      <c r="F99" s="29">
        <v>0</v>
      </c>
      <c r="G99" s="32">
        <f>C99*D99</f>
        <v>0</v>
      </c>
      <c r="H99" s="32">
        <f>C99*E99</f>
        <v>0</v>
      </c>
    </row>
    <row r="100" ht="21" customHeight="true" s="1" customFormat="true">
      <c r="A100" s="20" t="s">
        <v>2877</v>
      </c>
      <c r="B100" s="21" t="e"/>
      <c r="C100" s="22" t="e"/>
      <c r="D100" s="22" t="e"/>
      <c r="E100" s="22" t="e"/>
      <c r="F100" s="22" t="e"/>
      <c r="G100" s="22" t="e"/>
      <c r="H100" s="23" t="e"/>
    </row>
    <row r="101" ht="15" customHeight="true" s="1" customFormat="true" outlineLevel="1">
      <c r="A101" s="28" t="s">
        <v>2878</v>
      </c>
      <c r="B101" s="29" t="s">
        <v>16</v>
      </c>
      <c r="C101" s="30" t="e"/>
      <c r="D101" s="31">
        <v>180</v>
      </c>
      <c r="E101" s="31">
        <v>170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1">
      <c r="A102" s="28" t="s">
        <v>2879</v>
      </c>
      <c r="B102" s="29" t="s">
        <v>16</v>
      </c>
      <c r="C102" s="30" t="e"/>
      <c r="D102" s="31">
        <v>180</v>
      </c>
      <c r="E102" s="31">
        <v>170</v>
      </c>
      <c r="F102" s="29">
        <v>0</v>
      </c>
      <c r="G102" s="32">
        <f>C102*D102</f>
        <v>0</v>
      </c>
      <c r="H102" s="32">
        <f>C102*E102</f>
        <v>0</v>
      </c>
    </row>
    <row r="103" ht="21" customHeight="true" s="1" customFormat="true">
      <c r="A103" s="20" t="s">
        <v>2880</v>
      </c>
      <c r="B103" s="21" t="e"/>
      <c r="C103" s="22" t="e"/>
      <c r="D103" s="22" t="e"/>
      <c r="E103" s="22" t="e"/>
      <c r="F103" s="22" t="e"/>
      <c r="G103" s="22" t="e"/>
      <c r="H103" s="23" t="e"/>
    </row>
    <row r="104" ht="15" customHeight="true" s="1" customFormat="true" outlineLevel="1">
      <c r="A104" s="28" t="s">
        <v>2881</v>
      </c>
      <c r="B104" s="29" t="s">
        <v>16</v>
      </c>
      <c r="C104" s="30" t="e"/>
      <c r="D104" s="31">
        <v>200</v>
      </c>
      <c r="E104" s="31">
        <v>190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1">
      <c r="A105" s="28" t="s">
        <v>2882</v>
      </c>
      <c r="B105" s="29" t="s">
        <v>23</v>
      </c>
      <c r="C105" s="30" t="e"/>
      <c r="D105" s="31">
        <v>200</v>
      </c>
      <c r="E105" s="31">
        <v>190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1">
      <c r="A106" s="28" t="s">
        <v>2883</v>
      </c>
      <c r="B106" s="29" t="s">
        <v>23</v>
      </c>
      <c r="C106" s="30" t="e"/>
      <c r="D106" s="31">
        <v>200</v>
      </c>
      <c r="E106" s="31">
        <v>190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1">
      <c r="A107" s="28" t="s">
        <v>2884</v>
      </c>
      <c r="B107" s="29" t="s">
        <v>23</v>
      </c>
      <c r="C107" s="30" t="e"/>
      <c r="D107" s="31">
        <v>200</v>
      </c>
      <c r="E107" s="31">
        <v>190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1">
      <c r="A108" s="28" t="s">
        <v>2885</v>
      </c>
      <c r="B108" s="29" t="s">
        <v>23</v>
      </c>
      <c r="C108" s="30" t="e"/>
      <c r="D108" s="31">
        <v>200</v>
      </c>
      <c r="E108" s="31">
        <v>190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1">
      <c r="A109" s="28" t="s">
        <v>2886</v>
      </c>
      <c r="B109" s="29" t="s">
        <v>23</v>
      </c>
      <c r="C109" s="30" t="e"/>
      <c r="D109" s="31">
        <v>200</v>
      </c>
      <c r="E109" s="31">
        <v>190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1">
      <c r="A110" s="28" t="s">
        <v>2887</v>
      </c>
      <c r="B110" s="29" t="s">
        <v>23</v>
      </c>
      <c r="C110" s="30" t="e"/>
      <c r="D110" s="31">
        <v>200</v>
      </c>
      <c r="E110" s="31">
        <v>190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1">
      <c r="A111" s="28" t="s">
        <v>2888</v>
      </c>
      <c r="B111" s="29" t="s">
        <v>23</v>
      </c>
      <c r="C111" s="30" t="e"/>
      <c r="D111" s="31">
        <v>200</v>
      </c>
      <c r="E111" s="31">
        <v>190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1">
      <c r="A112" s="28" t="s">
        <v>2889</v>
      </c>
      <c r="B112" s="29" t="s">
        <v>23</v>
      </c>
      <c r="C112" s="30" t="e"/>
      <c r="D112" s="31">
        <v>200</v>
      </c>
      <c r="E112" s="31">
        <v>190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1">
      <c r="A113" s="28" t="s">
        <v>2890</v>
      </c>
      <c r="B113" s="29" t="s">
        <v>23</v>
      </c>
      <c r="C113" s="30" t="e"/>
      <c r="D113" s="31">
        <v>200</v>
      </c>
      <c r="E113" s="31">
        <v>190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1">
      <c r="A114" s="28" t="s">
        <v>2891</v>
      </c>
      <c r="B114" s="29" t="s">
        <v>23</v>
      </c>
      <c r="C114" s="30" t="e"/>
      <c r="D114" s="31">
        <v>200</v>
      </c>
      <c r="E114" s="31">
        <v>190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1">
      <c r="A115" s="28" t="s">
        <v>2892</v>
      </c>
      <c r="B115" s="29" t="s">
        <v>23</v>
      </c>
      <c r="C115" s="30" t="e"/>
      <c r="D115" s="31">
        <v>200</v>
      </c>
      <c r="E115" s="31">
        <v>190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1">
      <c r="A116" s="28" t="s">
        <v>2893</v>
      </c>
      <c r="B116" s="29" t="s">
        <v>23</v>
      </c>
      <c r="C116" s="30" t="e"/>
      <c r="D116" s="31">
        <v>200</v>
      </c>
      <c r="E116" s="31">
        <v>190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1">
      <c r="A117" s="28" t="s">
        <v>2894</v>
      </c>
      <c r="B117" s="29" t="s">
        <v>23</v>
      </c>
      <c r="C117" s="30" t="e"/>
      <c r="D117" s="31">
        <v>200</v>
      </c>
      <c r="E117" s="31">
        <v>190</v>
      </c>
      <c r="F117" s="29">
        <v>0</v>
      </c>
      <c r="G117" s="32">
        <f>C117*D117</f>
        <v>0</v>
      </c>
      <c r="H117" s="32">
        <f>C117*E117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87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2895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H5</f>
        <v>0</v>
      </c>
    </row>
    <row r="5" ht="39" customHeight="true" s="1" customFormat="true">
      <c r="A5" s="13" t="e"/>
      <c r="B5" s="15" t="s">
        <v>2896</v>
      </c>
      <c r="C5" s="15" t="e"/>
      <c r="D5" s="15" t="e"/>
      <c r="E5" s="15" t="e"/>
      <c r="F5" s="15" t="e"/>
      <c r="G5" s="16">
        <f>SUM(G7:G87)</f>
        <v>0</v>
      </c>
      <c r="H5" s="16">
        <f>SUM(H7:H87)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2897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2898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2899</v>
      </c>
      <c r="B9" s="29" t="s">
        <v>23</v>
      </c>
      <c r="C9" s="30" t="e"/>
      <c r="D9" s="31">
        <v>290</v>
      </c>
      <c r="E9" s="31">
        <v>290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2900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2901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2902</v>
      </c>
      <c r="B12" s="29" t="s">
        <v>23</v>
      </c>
      <c r="C12" s="30" t="e"/>
      <c r="D12" s="31">
        <v>450</v>
      </c>
      <c r="E12" s="31">
        <v>450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2903</v>
      </c>
      <c r="B13" s="29" t="s">
        <v>23</v>
      </c>
      <c r="C13" s="30" t="e"/>
      <c r="D13" s="31">
        <v>450</v>
      </c>
      <c r="E13" s="31">
        <v>450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2904</v>
      </c>
      <c r="B14" s="29" t="s">
        <v>23</v>
      </c>
      <c r="C14" s="30" t="e"/>
      <c r="D14" s="31">
        <v>450</v>
      </c>
      <c r="E14" s="31">
        <v>450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2905</v>
      </c>
      <c r="B15" s="29" t="s">
        <v>23</v>
      </c>
      <c r="C15" s="30" t="e"/>
      <c r="D15" s="31">
        <v>450</v>
      </c>
      <c r="E15" s="31">
        <v>450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2906</v>
      </c>
      <c r="B16" s="29" t="s">
        <v>23</v>
      </c>
      <c r="C16" s="30" t="e"/>
      <c r="D16" s="31">
        <v>400</v>
      </c>
      <c r="E16" s="31">
        <v>390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2907</v>
      </c>
      <c r="B17" s="29" t="s">
        <v>23</v>
      </c>
      <c r="C17" s="30" t="e"/>
      <c r="D17" s="31">
        <v>450</v>
      </c>
      <c r="E17" s="31">
        <v>450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2908</v>
      </c>
      <c r="B18" s="29" t="s">
        <v>23</v>
      </c>
      <c r="C18" s="30" t="e"/>
      <c r="D18" s="31">
        <v>150</v>
      </c>
      <c r="E18" s="31">
        <v>150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2909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2910</v>
      </c>
      <c r="B20" s="29" t="s">
        <v>23</v>
      </c>
      <c r="C20" s="30" t="e"/>
      <c r="D20" s="31">
        <v>200</v>
      </c>
      <c r="E20" s="31">
        <v>200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2911</v>
      </c>
      <c r="B21" s="29" t="s">
        <v>23</v>
      </c>
      <c r="C21" s="30" t="e"/>
      <c r="D21" s="31">
        <v>200</v>
      </c>
      <c r="E21" s="31">
        <v>200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2912</v>
      </c>
      <c r="B22" s="29" t="s">
        <v>23</v>
      </c>
      <c r="C22" s="30" t="e"/>
      <c r="D22" s="31">
        <v>200</v>
      </c>
      <c r="E22" s="31">
        <v>200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2913</v>
      </c>
      <c r="B23" s="29" t="s">
        <v>23</v>
      </c>
      <c r="C23" s="30" t="e"/>
      <c r="D23" s="31">
        <v>200</v>
      </c>
      <c r="E23" s="31">
        <v>200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2914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2915</v>
      </c>
      <c r="B25" s="29" t="s">
        <v>23</v>
      </c>
      <c r="C25" s="30" t="e"/>
      <c r="D25" s="31">
        <v>300</v>
      </c>
      <c r="E25" s="31">
        <v>300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2916</v>
      </c>
      <c r="B26" s="29" t="s">
        <v>23</v>
      </c>
      <c r="C26" s="30" t="e"/>
      <c r="D26" s="31">
        <v>300</v>
      </c>
      <c r="E26" s="31">
        <v>300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2917</v>
      </c>
      <c r="B27" s="29" t="s">
        <v>23</v>
      </c>
      <c r="C27" s="30" t="e"/>
      <c r="D27" s="31">
        <v>150</v>
      </c>
      <c r="E27" s="31">
        <v>150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2918</v>
      </c>
      <c r="B28" s="29" t="s">
        <v>23</v>
      </c>
      <c r="C28" s="30" t="e"/>
      <c r="D28" s="31">
        <v>450</v>
      </c>
      <c r="E28" s="31">
        <v>450</v>
      </c>
      <c r="F28" s="29">
        <v>0</v>
      </c>
      <c r="G28" s="32">
        <f>C28*D28</f>
        <v>0</v>
      </c>
      <c r="H28" s="32">
        <f>C28*E28</f>
        <v>0</v>
      </c>
    </row>
    <row r="29" ht="21" customHeight="true" s="1" customFormat="true" outlineLevel="1">
      <c r="A29" s="24" t="s">
        <v>2919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2920</v>
      </c>
      <c r="B30" s="29" t="s">
        <v>16</v>
      </c>
      <c r="C30" s="30" t="e"/>
      <c r="D30" s="31">
        <v>500</v>
      </c>
      <c r="E30" s="31">
        <v>500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2921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2922</v>
      </c>
      <c r="B32" s="29" t="s">
        <v>16</v>
      </c>
      <c r="C32" s="30" t="e"/>
      <c r="D32" s="31">
        <v>300</v>
      </c>
      <c r="E32" s="31">
        <v>300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2923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2924</v>
      </c>
      <c r="B34" s="29" t="s">
        <v>23</v>
      </c>
      <c r="C34" s="30" t="e"/>
      <c r="D34" s="31">
        <v>50</v>
      </c>
      <c r="E34" s="31">
        <v>50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2925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2926</v>
      </c>
      <c r="B36" s="29" t="s">
        <v>23</v>
      </c>
      <c r="C36" s="30" t="e"/>
      <c r="D36" s="31">
        <v>50</v>
      </c>
      <c r="E36" s="31">
        <v>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2927</v>
      </c>
      <c r="B37" s="29" t="s">
        <v>23</v>
      </c>
      <c r="C37" s="30" t="e"/>
      <c r="D37" s="31">
        <v>50</v>
      </c>
      <c r="E37" s="31">
        <v>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2928</v>
      </c>
      <c r="B38" s="29" t="s">
        <v>23</v>
      </c>
      <c r="C38" s="30" t="e"/>
      <c r="D38" s="31">
        <v>50</v>
      </c>
      <c r="E38" s="31">
        <v>50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2929</v>
      </c>
      <c r="B39" s="29" t="s">
        <v>23</v>
      </c>
      <c r="C39" s="30" t="e"/>
      <c r="D39" s="31">
        <v>50</v>
      </c>
      <c r="E39" s="31">
        <v>50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2930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2931</v>
      </c>
      <c r="B41" s="29" t="s">
        <v>23</v>
      </c>
      <c r="C41" s="30" t="e"/>
      <c r="D41" s="31">
        <v>50</v>
      </c>
      <c r="E41" s="31">
        <v>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2932</v>
      </c>
      <c r="B42" s="29" t="s">
        <v>23</v>
      </c>
      <c r="C42" s="30" t="e"/>
      <c r="D42" s="31">
        <v>50</v>
      </c>
      <c r="E42" s="31">
        <v>50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2933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2934</v>
      </c>
      <c r="B44" s="29" t="s">
        <v>16</v>
      </c>
      <c r="C44" s="30" t="e"/>
      <c r="D44" s="31">
        <v>600</v>
      </c>
      <c r="E44" s="31">
        <v>600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 outlineLevel="1">
      <c r="A45" s="24" t="s">
        <v>2935</v>
      </c>
      <c r="B45" s="25" t="e"/>
      <c r="C45" s="26" t="e"/>
      <c r="D45" s="26" t="e"/>
      <c r="E45" s="26" t="e"/>
      <c r="F45" s="26" t="e"/>
      <c r="G45" s="26" t="e"/>
      <c r="H45" s="27" t="e"/>
    </row>
    <row r="46" ht="15" customHeight="true" s="1" customFormat="true" outlineLevel="2">
      <c r="A46" s="28" t="s">
        <v>2936</v>
      </c>
      <c r="B46" s="29" t="s">
        <v>23</v>
      </c>
      <c r="C46" s="30" t="e"/>
      <c r="D46" s="31">
        <v>50</v>
      </c>
      <c r="E46" s="31">
        <v>50</v>
      </c>
      <c r="F46" s="29">
        <v>0</v>
      </c>
      <c r="G46" s="32">
        <f>C46*D46</f>
        <v>0</v>
      </c>
      <c r="H46" s="32">
        <f>C46*E46</f>
        <v>0</v>
      </c>
    </row>
    <row r="47" ht="21" customHeight="true" s="1" customFormat="true" outlineLevel="1">
      <c r="A47" s="24" t="s">
        <v>2937</v>
      </c>
      <c r="B47" s="25" t="e"/>
      <c r="C47" s="26" t="e"/>
      <c r="D47" s="26" t="e"/>
      <c r="E47" s="26" t="e"/>
      <c r="F47" s="26" t="e"/>
      <c r="G47" s="26" t="e"/>
      <c r="H47" s="27" t="e"/>
    </row>
    <row r="48" ht="15" customHeight="true" s="1" customFormat="true" outlineLevel="2">
      <c r="A48" s="28" t="s">
        <v>2938</v>
      </c>
      <c r="B48" s="29" t="s">
        <v>16</v>
      </c>
      <c r="C48" s="30" t="e"/>
      <c r="D48" s="31">
        <v>500</v>
      </c>
      <c r="E48" s="31">
        <v>500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2939</v>
      </c>
      <c r="B49" s="29" t="s">
        <v>16</v>
      </c>
      <c r="C49" s="30" t="e"/>
      <c r="D49" s="31">
        <v>500</v>
      </c>
      <c r="E49" s="31">
        <v>500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2940</v>
      </c>
      <c r="B50" s="29" t="s">
        <v>16</v>
      </c>
      <c r="C50" s="30" t="e"/>
      <c r="D50" s="31">
        <v>500</v>
      </c>
      <c r="E50" s="31">
        <v>500</v>
      </c>
      <c r="F50" s="29">
        <v>0</v>
      </c>
      <c r="G50" s="32">
        <f>C50*D50</f>
        <v>0</v>
      </c>
      <c r="H50" s="32">
        <f>C50*E50</f>
        <v>0</v>
      </c>
    </row>
    <row r="51" ht="21" customHeight="true" s="1" customFormat="true" outlineLevel="1">
      <c r="A51" s="24" t="s">
        <v>2941</v>
      </c>
      <c r="B51" s="25" t="e"/>
      <c r="C51" s="26" t="e"/>
      <c r="D51" s="26" t="e"/>
      <c r="E51" s="26" t="e"/>
      <c r="F51" s="26" t="e"/>
      <c r="G51" s="26" t="e"/>
      <c r="H51" s="27" t="e"/>
    </row>
    <row r="52" ht="15" customHeight="true" s="1" customFormat="true" outlineLevel="2">
      <c r="A52" s="28" t="s">
        <v>2942</v>
      </c>
      <c r="B52" s="29" t="s">
        <v>16</v>
      </c>
      <c r="C52" s="30" t="e"/>
      <c r="D52" s="31">
        <v>400</v>
      </c>
      <c r="E52" s="31">
        <v>400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2943</v>
      </c>
      <c r="B53" s="29" t="s">
        <v>16</v>
      </c>
      <c r="C53" s="30" t="e"/>
      <c r="D53" s="31">
        <v>400</v>
      </c>
      <c r="E53" s="31">
        <v>400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2944</v>
      </c>
      <c r="B54" s="29" t="s">
        <v>16</v>
      </c>
      <c r="C54" s="30" t="e"/>
      <c r="D54" s="31">
        <v>400</v>
      </c>
      <c r="E54" s="31">
        <v>400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2945</v>
      </c>
      <c r="B55" s="29" t="s">
        <v>16</v>
      </c>
      <c r="C55" s="30" t="e"/>
      <c r="D55" s="31">
        <v>400</v>
      </c>
      <c r="E55" s="31">
        <v>400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2946</v>
      </c>
      <c r="B56" s="29" t="s">
        <v>16</v>
      </c>
      <c r="C56" s="30" t="e"/>
      <c r="D56" s="31">
        <v>400</v>
      </c>
      <c r="E56" s="31">
        <v>400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2947</v>
      </c>
      <c r="B57" s="29" t="s">
        <v>16</v>
      </c>
      <c r="C57" s="30" t="e"/>
      <c r="D57" s="31">
        <v>400</v>
      </c>
      <c r="E57" s="31">
        <v>400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2948</v>
      </c>
      <c r="B58" s="29" t="s">
        <v>16</v>
      </c>
      <c r="C58" s="30" t="e"/>
      <c r="D58" s="31">
        <v>400</v>
      </c>
      <c r="E58" s="31">
        <v>400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2949</v>
      </c>
      <c r="B59" s="29" t="s">
        <v>16</v>
      </c>
      <c r="C59" s="30" t="e"/>
      <c r="D59" s="31">
        <v>400</v>
      </c>
      <c r="E59" s="31">
        <v>400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2950</v>
      </c>
      <c r="B60" s="29" t="s">
        <v>16</v>
      </c>
      <c r="C60" s="30" t="e"/>
      <c r="D60" s="31">
        <v>400</v>
      </c>
      <c r="E60" s="31">
        <v>400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 outlineLevel="1">
      <c r="A61" s="24" t="s">
        <v>2951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2952</v>
      </c>
      <c r="B62" s="29" t="s">
        <v>16</v>
      </c>
      <c r="C62" s="30" t="e"/>
      <c r="D62" s="31">
        <v>400</v>
      </c>
      <c r="E62" s="31">
        <v>400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2953</v>
      </c>
      <c r="B63" s="29" t="s">
        <v>16</v>
      </c>
      <c r="C63" s="30" t="e"/>
      <c r="D63" s="31">
        <v>400</v>
      </c>
      <c r="E63" s="31">
        <v>400</v>
      </c>
      <c r="F63" s="29">
        <v>0</v>
      </c>
      <c r="G63" s="32">
        <f>C63*D63</f>
        <v>0</v>
      </c>
      <c r="H63" s="32">
        <f>C63*E63</f>
        <v>0</v>
      </c>
    </row>
    <row r="64" ht="21" customHeight="true" s="1" customFormat="true" outlineLevel="1">
      <c r="A64" s="24" t="s">
        <v>2954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2955</v>
      </c>
      <c r="B65" s="29" t="s">
        <v>16</v>
      </c>
      <c r="C65" s="30" t="e"/>
      <c r="D65" s="31">
        <v>50</v>
      </c>
      <c r="E65" s="31">
        <v>50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2956</v>
      </c>
      <c r="B66" s="29" t="s">
        <v>16</v>
      </c>
      <c r="C66" s="30" t="e"/>
      <c r="D66" s="31">
        <v>50</v>
      </c>
      <c r="E66" s="31">
        <v>50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2957</v>
      </c>
      <c r="B67" s="29" t="s">
        <v>16</v>
      </c>
      <c r="C67" s="30" t="e"/>
      <c r="D67" s="31">
        <v>50</v>
      </c>
      <c r="E67" s="31">
        <v>50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2958</v>
      </c>
      <c r="B68" s="29" t="s">
        <v>23</v>
      </c>
      <c r="C68" s="30" t="e"/>
      <c r="D68" s="31">
        <v>50</v>
      </c>
      <c r="E68" s="31">
        <v>50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2959</v>
      </c>
      <c r="B69" s="29" t="s">
        <v>16</v>
      </c>
      <c r="C69" s="30" t="e"/>
      <c r="D69" s="31">
        <v>50</v>
      </c>
      <c r="E69" s="31">
        <v>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2960</v>
      </c>
      <c r="B70" s="29" t="s">
        <v>16</v>
      </c>
      <c r="C70" s="30" t="e"/>
      <c r="D70" s="31">
        <v>50</v>
      </c>
      <c r="E70" s="31">
        <v>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2961</v>
      </c>
      <c r="B71" s="29" t="s">
        <v>23</v>
      </c>
      <c r="C71" s="30" t="e"/>
      <c r="D71" s="31">
        <v>50</v>
      </c>
      <c r="E71" s="31">
        <v>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2962</v>
      </c>
      <c r="B72" s="29" t="s">
        <v>16</v>
      </c>
      <c r="C72" s="30" t="e"/>
      <c r="D72" s="31">
        <v>50</v>
      </c>
      <c r="E72" s="31">
        <v>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2963</v>
      </c>
      <c r="B73" s="29" t="s">
        <v>23</v>
      </c>
      <c r="C73" s="30" t="e"/>
      <c r="D73" s="31">
        <v>50</v>
      </c>
      <c r="E73" s="31">
        <v>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2964</v>
      </c>
      <c r="B74" s="29" t="s">
        <v>16</v>
      </c>
      <c r="C74" s="30" t="e"/>
      <c r="D74" s="31">
        <v>50</v>
      </c>
      <c r="E74" s="31">
        <v>50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2965</v>
      </c>
      <c r="B75" s="29" t="s">
        <v>23</v>
      </c>
      <c r="C75" s="30" t="e"/>
      <c r="D75" s="31">
        <v>50</v>
      </c>
      <c r="E75" s="31">
        <v>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2966</v>
      </c>
      <c r="B76" s="29" t="s">
        <v>23</v>
      </c>
      <c r="C76" s="30" t="e"/>
      <c r="D76" s="31">
        <v>50</v>
      </c>
      <c r="E76" s="31">
        <v>50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 outlineLevel="1">
      <c r="A77" s="24" t="s">
        <v>2967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2968</v>
      </c>
      <c r="B78" s="29" t="s">
        <v>23</v>
      </c>
      <c r="C78" s="30" t="e"/>
      <c r="D78" s="31">
        <v>50</v>
      </c>
      <c r="E78" s="31">
        <v>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2969</v>
      </c>
      <c r="B79" s="29" t="s">
        <v>23</v>
      </c>
      <c r="C79" s="30" t="e"/>
      <c r="D79" s="31">
        <v>50</v>
      </c>
      <c r="E79" s="31">
        <v>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2970</v>
      </c>
      <c r="B80" s="29" t="s">
        <v>23</v>
      </c>
      <c r="C80" s="30" t="e"/>
      <c r="D80" s="31">
        <v>50</v>
      </c>
      <c r="E80" s="31">
        <v>50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2971</v>
      </c>
      <c r="B81" s="29" t="s">
        <v>16</v>
      </c>
      <c r="C81" s="30" t="e"/>
      <c r="D81" s="31">
        <v>50</v>
      </c>
      <c r="E81" s="31">
        <v>50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 outlineLevel="1">
      <c r="A82" s="24" t="s">
        <v>2972</v>
      </c>
      <c r="B82" s="25" t="e"/>
      <c r="C82" s="26" t="e"/>
      <c r="D82" s="26" t="e"/>
      <c r="E82" s="26" t="e"/>
      <c r="F82" s="26" t="e"/>
      <c r="G82" s="26" t="e"/>
      <c r="H82" s="27" t="e"/>
    </row>
    <row r="83" ht="15" customHeight="true" s="1" customFormat="true" outlineLevel="2">
      <c r="A83" s="28" t="s">
        <v>2973</v>
      </c>
      <c r="B83" s="29" t="s">
        <v>16</v>
      </c>
      <c r="C83" s="30" t="e"/>
      <c r="D83" s="31">
        <v>300</v>
      </c>
      <c r="E83" s="31">
        <v>300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2974</v>
      </c>
      <c r="B84" s="29" t="s">
        <v>16</v>
      </c>
      <c r="C84" s="30" t="e"/>
      <c r="D84" s="31">
        <v>300</v>
      </c>
      <c r="E84" s="31">
        <v>300</v>
      </c>
      <c r="F84" s="29">
        <v>0</v>
      </c>
      <c r="G84" s="32">
        <f>C84*D84</f>
        <v>0</v>
      </c>
      <c r="H84" s="32">
        <f>C84*E84</f>
        <v>0</v>
      </c>
    </row>
    <row r="85" ht="21" customHeight="true" s="1" customFormat="true" outlineLevel="1">
      <c r="A85" s="24" t="s">
        <v>2975</v>
      </c>
      <c r="B85" s="25" t="e"/>
      <c r="C85" s="26" t="e"/>
      <c r="D85" s="26" t="e"/>
      <c r="E85" s="26" t="e"/>
      <c r="F85" s="26" t="e"/>
      <c r="G85" s="26" t="e"/>
      <c r="H85" s="27" t="e"/>
    </row>
    <row r="86" ht="15" customHeight="true" s="1" customFormat="true" outlineLevel="2">
      <c r="A86" s="28" t="s">
        <v>2976</v>
      </c>
      <c r="B86" s="29" t="s">
        <v>16</v>
      </c>
      <c r="C86" s="30" t="e"/>
      <c r="D86" s="31">
        <v>200</v>
      </c>
      <c r="E86" s="31">
        <v>200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2977</v>
      </c>
      <c r="B87" s="29" t="s">
        <v>16</v>
      </c>
      <c r="C87" s="30" t="e"/>
      <c r="D87" s="31">
        <v>200</v>
      </c>
      <c r="E87" s="31">
        <v>200</v>
      </c>
      <c r="F87" s="29">
        <v>0</v>
      </c>
      <c r="G87" s="32">
        <f>C87*D87</f>
        <v>0</v>
      </c>
      <c r="H87" s="32">
        <f>C87*E87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