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<sst xmlns="http://schemas.openxmlformats.org/spreadsheetml/2006/main" count="2903" uniqueCount="2903">
  <si>
    <t>VAPE OPTOM - Заказник для розничных точек - от 14.09.2026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</si>
  <si>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</si>
  <si>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</si>
  <si>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</si>
  <si>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</si>
  <si>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</si>
  <si>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</si>
  <si>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</si>
  <si>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</si>
  <si>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</si>
  <si>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</si>
  <si>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</si>
  <si>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</si>
  <si>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</si>
  <si>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</si>
  <si>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Двойное манго</t>
  </si>
  <si>
    <t>Мало</t>
  </si>
  <si>
    <t>800</t>
  </si>
  <si>
    <t>780</t>
  </si>
  <si>
    <t>=RC[-4]*RC[-3]</t>
  </si>
  <si>
    <t>=RC[-5]*RC[-3]</t>
  </si>
  <si>
    <t>HQD Cuvie X 20000 - Сладкая мята</t>
  </si>
  <si>
    <t>Есть</t>
  </si>
  <si>
    <t>HQD Cuvie X 20000 - Сладкие ананасовые кольца</t>
  </si>
  <si>
    <t>HQD Ultima Pro Max 15000 (10 шт. / Блок), цена указана за 1 шт.</t>
  </si>
  <si>
    <t>HQD Ultima Pro Max 15000 - Киви Лимон</t>
  </si>
  <si>
    <t>900</t>
  </si>
  <si>
    <t>880</t>
  </si>
  <si>
    <t>HQD Ultima Pro Max 15000 - Кислая Малиновая Сладкая Вата</t>
  </si>
  <si>
    <t>HQD Ultima Pro Max 15000 - Кислый Лимонный Леденец</t>
  </si>
  <si>
    <t>HQD Ultima Pro Max 15000 - Малина Арбуз</t>
  </si>
  <si>
    <t>HQD Ultima Pro Max 15000 - Мишки Гамми</t>
  </si>
  <si>
    <t>HQD Glaze 12000 (5 шт. / Блок), цена указана за 1 шт.</t>
  </si>
  <si>
    <t>HQD Glaze 12000 - Арбуз со льдом</t>
  </si>
  <si>
    <t>820</t>
  </si>
  <si>
    <t>HQD Glaze 12000 - Кола Лимон</t>
  </si>
  <si>
    <t>HQD Glaze 12000 - Лаймовая газировка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</si>
  <si>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</si>
  <si>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</si>
  <si>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</si>
  <si>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</si>
  <si>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</si>
  <si>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</si>
  <si>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Вишневый Всплеск</t>
  </si>
  <si>
    <t>840</t>
  </si>
  <si>
    <t>ELF BAR LUSH KING PRO 35000 - Горная Мята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</si>
  <si>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</si>
  <si>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</si>
  <si>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</si>
  <si>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</si>
  <si>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</si>
  <si>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</si>
  <si>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</si>
  <si>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</si>
  <si>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</si>
  <si>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</si>
  <si>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</si>
  <si>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</si>
  <si>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</si>
  <si>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</si>
  <si>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</si>
  <si>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</si>
  <si>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</si>
  <si>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</si>
  <si>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</si>
  <si>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</si>
  <si>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</si>
  <si>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Зелёный Чай Жасмин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</si>
  <si>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</si>
  <si>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</si>
  <si>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</si>
  <si>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</si>
  <si>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Сочный Персик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</si>
  <si>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</si>
  <si>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</si>
  <si>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</si>
  <si>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</si>
  <si>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</si>
  <si>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</si>
  <si>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</si>
  <si>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BC30000 (10 шт. / Б), цена указана за 1 шт.</t>
  </si>
  <si>
    <t>ELF BAR BC30000 - Виноград Черная смородина (Blackcurrant Grape)</t>
  </si>
  <si>
    <t>700</t>
  </si>
  <si>
    <t>680</t>
  </si>
  <si>
    <t>ELF BAR BC30000 - Вишнево-персиковый лимонад (Cherry Peach Soda)</t>
  </si>
  <si>
    <t>ELF BAR BC30000 - Гранат Малина Лайм (Pomegranate Raspberry Lime)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</si>
  <si>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</si>
  <si>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</si>
  <si>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</si>
  <si>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</si>
  <si>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</si>
  <si>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</si>
  <si>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</si>
  <si>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</si>
  <si>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Малина Клубника (Red Raspberry Strawberry)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</si>
  <si>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</si>
  <si>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</si>
  <si>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</si>
  <si>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</si>
  <si>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</si>
  <si>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</si>
  <si>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</si>
  <si>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Blue Razz Ice - Черника Малина лёд</t>
  </si>
  <si>
    <t>ELF BAR ICE KING 30000 RU Cherry Pomegranate Cranberry - Вишня Гранат Клюква</t>
  </si>
  <si>
    <t>ELF BAR ICE KING 30000 RU Double Apple - Двойное яблоко</t>
  </si>
  <si>
    <t>ELF BAR ICE KING 30000 RU Grape Ice - Ледяной виноград</t>
  </si>
  <si>
    <t>ELF BAR ICE KING 30000 RU Kiwi passion fruit guava - Киви Маракуйя Гуава</t>
  </si>
  <si>
    <t>ELF BAR ICE KING 30000 RU Lime Cola - Лайм Кола</t>
  </si>
  <si>
    <t>ELF BAR ICE KING 30000 RU Peach Ice - Ледяной персик</t>
  </si>
  <si>
    <t>ELF BAR ICE KING 30000 RU Strawberry Watermelon - Клубника Арбуз</t>
  </si>
  <si>
    <t>ELF BAR ICE KING 30000 RU Watermelon Ice - Ледяной Арбуз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</si>
  <si>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</si>
  <si>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</si>
  <si>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</si>
  <si>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</si>
  <si>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660</t>
  </si>
  <si>
    <t>ELF BAR MOONNIGHT 25000 - Гранатовый Всплеск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</si>
  <si>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</si>
  <si>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</si>
  <si>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</si>
  <si>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</si>
  <si>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</t>
  </si>
  <si>
    <t>ELF BAR GH 23000 RU - Весенняя Мята</t>
  </si>
  <si>
    <t>ELF BAR GH 23000 RU - Зеленое яблоко лед</t>
  </si>
  <si>
    <t>ELF BAR GH 23000 RU - Клубника Банан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</si>
  <si>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</si>
  <si>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</si>
  <si>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</si>
  <si>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</si>
  <si>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</si>
  <si>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</si>
  <si>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</si>
  <si>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</si>
  <si>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</si>
  <si>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</si>
  <si>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</si>
  <si>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Персик Манго Арбуз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</si>
  <si>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</si>
  <si>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</si>
  <si>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</si>
  <si>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</si>
  <si>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</si>
  <si>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Горная Мята</t>
  </si>
  <si>
    <t>750</t>
  </si>
  <si>
    <t>730</t>
  </si>
  <si>
    <t>ELF BAR DUKE 20000 - Кислое Яблоко Лед</t>
  </si>
  <si>
    <t>ELF BAR DUKE 20000 - Лимон Лайм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</si>
  <si>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</si>
  <si>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</si>
  <si>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</si>
  <si>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</si>
  <si>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</si>
  <si>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</si>
  <si>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</si>
  <si>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</si>
  <si>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</si>
  <si>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</si>
  <si>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</si>
  <si>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</si>
  <si>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</si>
  <si>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</si>
  <si>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</si>
  <si>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</si>
  <si>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</si>
  <si>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</si>
  <si>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</si>
  <si>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</si>
  <si>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</si>
  <si>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</si>
  <si>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</si>
  <si>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</si>
  <si>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</si>
  <si>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</si>
  <si>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</si>
  <si>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</si>
  <si>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</si>
  <si>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</si>
  <si>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</si>
  <si>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</si>
  <si>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</si>
  <si>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</si>
  <si>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</si>
  <si>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</si>
  <si>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</si>
  <si>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</si>
  <si>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</si>
  <si>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</si>
  <si>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</si>
  <si>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</si>
  <si>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</si>
  <si>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</si>
  <si>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</si>
  <si>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</si>
  <si>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</si>
  <si>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</si>
  <si>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</si>
  <si>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</si>
  <si>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</si>
  <si>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</si>
  <si>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</si>
  <si>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</si>
  <si>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</si>
  <si>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</si>
  <si>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</si>
  <si>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</si>
  <si>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</si>
  <si>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</si>
  <si>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</si>
  <si>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</si>
  <si>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</si>
  <si>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</si>
  <si>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</si>
  <si>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</si>
  <si>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</si>
  <si>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</si>
  <si>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</si>
  <si>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</si>
  <si>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</si>
  <si>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</si>
  <si>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</si>
  <si>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</si>
  <si>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</si>
  <si>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</si>
  <si>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</si>
  <si>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</si>
  <si>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Карамбола ягоды</t>
  </si>
  <si>
    <t>Lost Mary Air 22000 - Ледяная вода</t>
  </si>
  <si>
    <t>Lost Mary Air 22000 - Лимон лайм</t>
  </si>
  <si>
    <t>Lost Mary BM16000 (10 шт. / Блок), цена указана за 1 шт.</t>
  </si>
  <si>
    <t>Lost Mary BM16000 - Ананас Драгон Фрукт Грейпфрут</t>
  </si>
  <si>
    <t>Lost Mary BM16000 - Грейпфрут Маракуйя</t>
  </si>
  <si>
    <t>Lost Mary BM16000 - Киви Ананас Персик</t>
  </si>
  <si>
    <t>Lost Mary BM16000 - Киви Маракуйя Гуава</t>
  </si>
  <si>
    <t>Lost Mary BM16000 - Перечная Мята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</si>
  <si>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</si>
  <si>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</si>
  <si>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</si>
  <si>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Кислое манго Ананас</t>
  </si>
  <si>
    <t>Lost Mary BM16000 Bloom - Кислое яблоко Арбуз</t>
  </si>
  <si>
    <t>Lost Mary BM16000 Bloom - Сакура Малина</t>
  </si>
  <si>
    <t>Lost Mary MO10000 (10 шт. / Блок), цена указана за 1 шт.</t>
  </si>
  <si>
    <t>Lost Mary MO10000 - Ананас Лимон Арбуз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</si>
  <si>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</si>
  <si>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</si>
  <si>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</si>
  <si>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</si>
  <si>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</si>
  <si>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Киви Ананас Персик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</si>
  <si>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</si>
  <si>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</si>
  <si>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</si>
  <si>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</si>
  <si>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</si>
  <si>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</si>
  <si>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</si>
  <si>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</si>
  <si>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</si>
  <si>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</si>
  <si>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</si>
  <si>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</si>
  <si>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</si>
  <si>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</si>
  <si>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</si>
  <si>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</si>
  <si>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</si>
  <si>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</si>
  <si>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</si>
  <si>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</si>
  <si>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</si>
  <si>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</si>
  <si>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</si>
  <si>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</si>
  <si>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</si>
  <si>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PLONQ</t>
  </si>
  <si>
    <t>Plonq Ultra 12000 (6 шт. / Б), цена указана за 1 шт.</t>
  </si>
  <si>
    <t>Plonq Ultra 12000 - Черника Хвоя</t>
  </si>
  <si>
    <t>1 190</t>
  </si>
  <si>
    <t>1 165</t>
  </si>
  <si>
    <t>Plonq Roqy M 10000 (6 шт. / Б), цена указана за 1 шт.</t>
  </si>
  <si>
    <t>Plonq Roqy M 10000 - Мандарин ЮДЗУ</t>
  </si>
  <si>
    <t>530</t>
  </si>
  <si>
    <t>520</t>
  </si>
  <si>
    <t>WAKA </t>
  </si>
  <si>
    <t>WAKA Burst 41000 (10 шт. / Б), цена указана за 1 шт.</t>
  </si>
  <si>
    <t>WAKA Burst 41000 - Арбуз + Ледяной микс</t>
  </si>
  <si>
    <t>920</t>
  </si>
  <si>
    <t>WAKA Burst 41000 - Вишня + Черника Малина микс</t>
  </si>
  <si>
    <t>WAKA Burst 41000 - Кислая жвачка + Черника Малина микс</t>
  </si>
  <si>
    <t>WAKA Burst 41000 - Кислое яблоко + Виноград микс</t>
  </si>
  <si>
    <t>WAKA Burst 41000 - Клубника + Лимонад кислый микс</t>
  </si>
  <si>
    <t>WAKA Burst 41000 - Клубника Малина Вишня + Лимонад кислый микс</t>
  </si>
  <si>
    <t>WAKA Burst 41000 - Лимон Лайм + Содовая кислый микс</t>
  </si>
  <si>
    <t>WAKA Burst 41000 - Ментол + Ледяной микс</t>
  </si>
  <si>
    <t>WAKA Burst 41000 - Микс ягод + Лимонад кислый микс</t>
  </si>
  <si>
    <t>WAKA Burst 41000 - Тройная ягода + Ментол микс</t>
  </si>
  <si>
    <t>WAKA Burst 41000 - Тройное манго + Мороженое микс</t>
  </si>
  <si>
    <t>WAKA Burst 41000 - Черника Арбуз + Ледяной микс</t>
  </si>
  <si>
    <t>WAKA Burst 41000 - Черника Малина + Ментол микс</t>
  </si>
  <si>
    <t>WAKA Blast 38000 Extra (10 шт. / Б), цена указана за 1 шт.</t>
  </si>
  <si>
    <t>WAKA Blast 38000 Extra - Ананас + Лимон Кислый микс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</si>
  <si>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</si>
  <si>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</si>
  <si>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</si>
  <si>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</si>
  <si>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</si>
  <si>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</si>
  <si>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</si>
  <si>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</si>
  <si>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</si>
  <si>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</si>
  <si>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</si>
  <si>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</si>
  <si>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</si>
  <si>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</si>
  <si>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</si>
  <si>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</si>
  <si>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</si>
  <si>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Лимонная Ледяная Кола</t>
  </si>
  <si>
    <t>WAKA Jupiter 30000 - Мята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</si>
  <si>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</si>
  <si>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</si>
  <si>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</si>
  <si>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</si>
  <si>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</si>
  <si>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</si>
  <si>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</si>
  <si>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</si>
  <si>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</si>
  <si>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</si>
  <si>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</si>
  <si>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</si>
  <si>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PA10000 (10 шт. / Блок), цена указана за 1 шт.</t>
  </si>
  <si>
    <t>WAKA soPro PA10000 - Арбуз</t>
  </si>
  <si>
    <t>1 000</t>
  </si>
  <si>
    <t>980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</si>
  <si>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</si>
  <si>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</si>
  <si>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</si>
  <si>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</si>
  <si>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</si>
  <si>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</si>
  <si>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</si>
  <si>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</si>
  <si>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</si>
  <si>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</si>
  <si>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</si>
  <si>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</si>
  <si>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</si>
  <si>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</si>
  <si>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</si>
  <si>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</si>
  <si>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</si>
  <si>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</si>
  <si>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480</t>
  </si>
  <si>
    <t>470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</si>
  <si>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</si>
  <si>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</si>
  <si>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</si>
  <si>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</si>
  <si>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</si>
  <si>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</si>
  <si>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</si>
  <si>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</si>
  <si>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</si>
  <si>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</si>
  <si>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</si>
  <si>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</si>
  <si>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</si>
  <si>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</si>
  <si>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</si>
  <si>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</si>
  <si>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</si>
  <si>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</si>
  <si>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</si>
  <si>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</si>
  <si>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</si>
  <si>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</si>
  <si>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</si>
  <si>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</si>
  <si>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</si>
  <si>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</si>
  <si>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</si>
  <si>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</si>
  <si>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</si>
  <si>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</si>
  <si>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PRO 20000 (10 шт. / Б), цена указана за 1 шт.</t>
  </si>
  <si>
    <t>HUSKY AIR MAX PRO 20000 - Кактусовый лимонад со льдом (Yellow Hadgehog)</t>
  </si>
  <si>
    <t>460</t>
  </si>
  <si>
    <t>HUSKY AIR MAX PRO 20000 - Кальянное яблоко со льдом (Newtons Chill)</t>
  </si>
  <si>
    <t>HUSKY AIR MAX PRO 20000 - Кокосовое мороженое с мятой и льдом (Armor Head)</t>
  </si>
  <si>
    <t>HUSKY AIR MAX PRO 20000 - Фисташковое мороженое со льдом (Good Boy)</t>
  </si>
  <si>
    <t>HUSKY CYBER 2.0 18000 (10 шт. / Б), цена указана за 1 шт.</t>
  </si>
  <si>
    <t>HUSKY CYBER 2.0 18000 Frosy Dragon - Драгонфрут лед</t>
  </si>
  <si>
    <t>440</t>
  </si>
  <si>
    <t>HUSKY CYBER 2.0 18000 Mangolich - Манго Личи лед</t>
  </si>
  <si>
    <t>HUSKY CYBER 2.0 18000 Melona - Дынное Мороженое</t>
  </si>
  <si>
    <t>HUSKY CYBER 2.0 18000 Milk River - Клубничный Милкшейк</t>
  </si>
  <si>
    <t>HUSKY CYBER 2.0 18000 Sweet Buckshot - Гранат Перечная Мята лед</t>
  </si>
  <si>
    <t>HUSKY CYBER 2.0 18000 Vanilla Hill - Ванильное Мороженое лед</t>
  </si>
  <si>
    <t>HUSKY AIR MAX 2.0 15000 (10 шт. / Блок), цена указана за 1 шт.</t>
  </si>
  <si>
    <t>HUSKY AIR MAX 2.0 15000 - Ананас Дыня Манго (Tropic Hunter)</t>
  </si>
  <si>
    <t>420</t>
  </si>
  <si>
    <t>HUSKY AIR MAX 2.0 15000 - Ананас Личи Банан (Miami Snow)</t>
  </si>
  <si>
    <t>HUSKY AIR MAX 2.0 15000 - Вишнево-персиковый лимонад со льдом (Fresher)</t>
  </si>
  <si>
    <t>HUSKY AIR MAX 2.0 15000 - Груша Персик Личи (Shake Pears)</t>
  </si>
  <si>
    <t>HUSKY AIR MAX 2.0 15000 - Жвачка Мята Арбуз (Gum Wolf)</t>
  </si>
  <si>
    <t>HUSKY AIR MAX 2.0 15000 - Киви Клубника Мята (Sour Beast)</t>
  </si>
  <si>
    <t>HUSKY AIR MAX 2.0 15000 - Клубничная Маргарита (Red Garden)</t>
  </si>
  <si>
    <t>HUSKY AIR MAX 2.0 15000 - Клубничное мороженое со льдом (Cream Team)</t>
  </si>
  <si>
    <t>HUSKY AIR MAX 2.0 15000 - Кока-Кола (Winter River)</t>
  </si>
  <si>
    <t>HUSKY AIR MAX 2.0 15000 - Ледяная Пина Колада (Tropic Dew)</t>
  </si>
  <si>
    <t>HUSKY AIR MAX 2.0 15000 - Ледяное Манго (Arctic Strike)</t>
  </si>
  <si>
    <t>HUSKY AIR MAX 2.0 15000 - Лимонный йогурт со льдом (Yoggi Doggi)</t>
  </si>
  <si>
    <t>HUSKY AIR MAX 2.0 15000 - Малина Ежевика (Siberian Black)</t>
  </si>
  <si>
    <t>HUSKY AIR MAX 2.0 15000 - Сочный Виноград (Juicy Grapes)</t>
  </si>
  <si>
    <t>HUSKY AIR MAX 2.0 15000 - Фисташковое мороженое со льдом (Good Boy)</t>
  </si>
  <si>
    <t>HUSKY AIR MAX 2.0 15000 - Черничный лимонад со льдом (Summer Vibes)</t>
  </si>
  <si>
    <t>HUSKY AIR MAX 2.0 15000 - Энергетик со льдом (Wolfberry)</t>
  </si>
  <si>
    <t>HUSKY AIR MAX 10000 (10 шт. / Б), цена указана за 1 шт.</t>
  </si>
  <si>
    <t>HUSKY Air Max 10000 - Ананас Дыня Манго (Tropic Hunter)</t>
  </si>
  <si>
    <t>400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</si>
  <si>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</si>
  <si>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</si>
  <si>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</si>
  <si>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</si>
  <si>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</si>
  <si>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</si>
  <si>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</si>
  <si>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</si>
  <si>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</si>
  <si>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</si>
  <si>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</si>
  <si>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</si>
  <si>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</si>
  <si>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</si>
  <si>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</si>
  <si>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</si>
  <si>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</si>
  <si>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</si>
  <si>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</si>
  <si>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</si>
  <si>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</si>
  <si>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</si>
  <si>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</si>
  <si>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</si>
  <si>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</si>
  <si>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</si>
  <si>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</si>
  <si>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</si>
  <si>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</si>
  <si>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</si>
  <si>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</si>
  <si>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</si>
  <si>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</si>
  <si>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</si>
  <si>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</si>
  <si>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</si>
  <si>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ВИНОГРАД И КЛЮКВА</t>
  </si>
  <si>
    <t>PUFFMI FLORA 25000 - ЧЕРНИКА И МАЛИНА</t>
  </si>
  <si>
    <t>PUFFMI BLUSH 23000 (10 шт. / Б), цена указана за 1 шт.</t>
  </si>
  <si>
    <t>PUFFMI BLUSH 23000 - Банан Кокос</t>
  </si>
  <si>
    <t>960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</si>
  <si>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</si>
  <si>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</si>
  <si>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</si>
  <si>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</si>
  <si>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</si>
  <si>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</si>
  <si>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</si>
  <si>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</si>
  <si>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</si>
  <si>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</si>
  <si>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</si>
  <si>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</si>
  <si>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</si>
  <si>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</si>
  <si>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</si>
  <si>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</si>
  <si>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</si>
  <si>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</si>
  <si>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</si>
  <si>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</si>
  <si>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</si>
  <si>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</si>
  <si>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</si>
  <si>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</si>
  <si>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</si>
  <si>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</si>
  <si>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</si>
  <si>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</si>
  <si>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</si>
  <si>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V2 9000 - Mango Orange Watermelon</t>
  </si>
  <si>
    <t>Puffmi DURA 9000 V2 - Passinfruit Green Tea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</si>
  <si>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</si>
  <si>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</si>
  <si>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</si>
  <si>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</si>
  <si>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</si>
  <si>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</si>
  <si>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</si>
  <si>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</si>
  <si>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</si>
  <si>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</si>
  <si>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</si>
  <si>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</si>
  <si>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</si>
  <si>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</si>
  <si>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</si>
  <si>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</si>
  <si>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</si>
  <si>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</si>
  <si>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</si>
  <si>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</si>
  <si>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</si>
  <si>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</si>
  <si>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</si>
  <si>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</si>
  <si>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</si>
  <si>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</si>
  <si>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ЧЕРНАЯ ВИШНЯ</t>
  </si>
  <si>
    <t>IGNITE</t>
  </si>
  <si>
    <t>IGNITE V350 35000 (10 шт. / Б), цена указана за 1 шт.</t>
  </si>
  <si>
    <t>IGNITE V350 35000 Grapefruit Ice - Грейпфрут лед</t>
  </si>
  <si>
    <t>1 230</t>
  </si>
  <si>
    <t>1 210</t>
  </si>
  <si>
    <t>INFLAVE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</si>
  <si>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</si>
  <si>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</si>
  <si>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</si>
  <si>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</si>
  <si>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</si>
  <si>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</si>
  <si>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</si>
  <si>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</si>
  <si>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</si>
  <si>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</si>
  <si>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</si>
  <si>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</si>
  <si>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</si>
  <si>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</si>
  <si>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</si>
  <si>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</si>
  <si>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</si>
  <si>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</si>
  <si>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</si>
  <si>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</si>
  <si>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</si>
  <si>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</si>
  <si>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Айс Бейби</t>
  </si>
  <si>
    <t>1 290</t>
  </si>
  <si>
    <t>1 270</t>
  </si>
  <si>
    <t>PAFOS 20000 - Ананас Личи</t>
  </si>
  <si>
    <t>PAFOS 20000 - Вишня Кола</t>
  </si>
  <si>
    <t>PAFOS 20000 - Вишня Лимон</t>
  </si>
  <si>
    <t>PAFOS 20000 - Габба Киви Алоэ</t>
  </si>
  <si>
    <t>PAFOS 20000 - Голубика Облепиха Клюква</t>
  </si>
  <si>
    <t>PAFOS 20000 - Голубика Содовая</t>
  </si>
  <si>
    <t>PAFOS 20000 - Гранат Лайм Содовая</t>
  </si>
  <si>
    <t>PAFOS 20000 - Грейпфрут</t>
  </si>
  <si>
    <t>PAFOS 20000 - Двойное яблоко</t>
  </si>
  <si>
    <t>PAFOS 20000 - Дикие Ягоды</t>
  </si>
  <si>
    <t>PAFOS 20000 - Ежевика Содовая</t>
  </si>
  <si>
    <t>PAFOS 20000 - Кактус Лимон</t>
  </si>
  <si>
    <t>PAFOS 20000 - Карамбола</t>
  </si>
  <si>
    <t>PAFOS 20000 - Киви Лимон</t>
  </si>
  <si>
    <t>PAFOS 20000 - Клубника Арбуз</t>
  </si>
  <si>
    <t>PAFOS 20000 - Клубника Киви Лимон</t>
  </si>
  <si>
    <t>PAFOS 20000 - Клюква Виноград</t>
  </si>
  <si>
    <t>PAFOS 20000 - Клюква Содовая</t>
  </si>
  <si>
    <t>PAFOS 20000 - Кокосовое мороженое</t>
  </si>
  <si>
    <t>PAFOS 20000 - Кофеин</t>
  </si>
  <si>
    <t>PAFOS 20000 - Лимончелло</t>
  </si>
  <si>
    <t>PAFOS 20000 - Мармеладные мишки</t>
  </si>
  <si>
    <t>PAFOS 20000 - Мультифрукт</t>
  </si>
  <si>
    <t>PAFOS 20000 - Мятный чай</t>
  </si>
  <si>
    <t>PAFOS 20000 - Сицилийский апельсин Клубника</t>
  </si>
  <si>
    <t>PAFOS 20000 - Сладкая мята</t>
  </si>
  <si>
    <t>PAFOS 20000 - Тропический</t>
  </si>
  <si>
    <t>PAFOS 20000 - Черная смородина Содовая</t>
  </si>
  <si>
    <t>PAFOS 20000 - Черника Малина Лимон</t>
  </si>
  <si>
    <t>PAFOS 20000 - Экзотический</t>
  </si>
  <si>
    <t>PAFOS 20000 - Яблочный леденец</t>
  </si>
  <si>
    <t>PAFOS 20000 - Ягодный йогурт</t>
  </si>
  <si>
    <t>PAFOS 20000 - Ягодный Скитлс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</si>
  <si>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</si>
  <si>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</si>
  <si>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</si>
  <si>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</si>
  <si>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</si>
  <si>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</si>
  <si>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</si>
  <si>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</si>
  <si>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</si>
  <si>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</si>
  <si>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</si>
  <si>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VOZOL</t>
  </si>
  <si>
    <t>VOZOL GEAR ICE&amp;SWEET 56000 (10 шт. / Б), цена указана за 1 шт.</t>
  </si>
  <si>
    <t>VOZOL GEAR ICE&amp;SWEET 56000 - Арбузная Жвачка</t>
  </si>
  <si>
    <t>VOZOL GEAR ICE&amp;SWEET 56000 - Виноград Алоэ со Льдом</t>
  </si>
  <si>
    <t>VOZOL GEAR ICE&amp;SWEET 56000 - Виноград со Льдом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</si>
  <si>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</si>
  <si>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</si>
  <si>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</si>
  <si>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Вишня Малина</t>
  </si>
  <si>
    <t>VOZOL GEAR ICE&amp;SWEET 56000 - Малина Арбуз</t>
  </si>
  <si>
    <t>VOZOL GEAR ICE&amp;SWEET 56000 - Персик Манго Арбуз</t>
  </si>
  <si>
    <t>VOZOL GEAR ICE&amp;SWEET 56000 - Персиковый Лёд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</si>
  <si>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</si>
  <si>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</si>
  <si>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</si>
  <si>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</si>
  <si>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</si>
  <si>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</si>
  <si>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</si>
  <si>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</si>
  <si>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</si>
  <si>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</si>
  <si>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</si>
  <si>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</si>
  <si>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</si>
  <si>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</si>
  <si>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</si>
  <si>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</si>
  <si>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</si>
  <si>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</si>
  <si>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</si>
  <si>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</si>
  <si>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</si>
  <si>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</si>
  <si>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</si>
  <si>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</si>
  <si>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</si>
  <si>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</si>
  <si>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</si>
  <si>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</si>
  <si>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</si>
  <si>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</si>
  <si>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</si>
  <si>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</si>
  <si>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</si>
  <si>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</si>
  <si>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</si>
  <si>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</si>
  <si>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</si>
  <si>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</si>
  <si>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</si>
  <si>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</si>
  <si>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</si>
  <si>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</si>
  <si>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</si>
  <si>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</si>
  <si>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</si>
  <si>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</si>
  <si>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</si>
  <si>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</si>
  <si>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</si>
  <si>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</si>
  <si>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</si>
  <si>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</si>
  <si>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</si>
  <si>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</si>
  <si>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</si>
  <si>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</si>
  <si>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</si>
  <si>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</si>
  <si>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</si>
  <si>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</si>
  <si>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</si>
  <si>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</si>
  <si>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</si>
  <si>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</si>
  <si>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</si>
  <si>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</si>
  <si>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</si>
  <si>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</si>
  <si>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Грех &amp; Самоубийца</t>
  </si>
  <si>
    <t>Грех &amp; Самоубийца Ice Extra Hard 30000, цена указана за 1 шт.</t>
  </si>
  <si>
    <t>Грех &amp; Самоубийца Ice 30000 - Cок земляники и смородины лёд</t>
  </si>
  <si>
    <t>Грех &amp; Самоубийца Ice 30000 - Барбарис малина лёд</t>
  </si>
  <si>
    <t>Грех &amp; Самоубийца Ice 30000 - Ежевика ледяная груша</t>
  </si>
  <si>
    <t>Грех &amp; Самоубийца Ice 30000 - Зелёный виноград ледяной лайм черника мята</t>
  </si>
  <si>
    <t>Грех &amp; Самоубийца Ice 30000 - Земляничный энергетик лёд</t>
  </si>
  <si>
    <t>Грех &amp; Самоубийца Ice 30000 - Клубника голубика лёд</t>
  </si>
  <si>
    <t>Грех &amp; Самоубийца Ice 30000 - Морозные лесные ягоды</t>
  </si>
  <si>
    <t>Грех &amp; Самоубийца Ice 30000 - Редбулл ледяная черника мята</t>
  </si>
  <si>
    <t>Грех &amp; Самоубийца Ice 30000 - Холодный фруктовый скитлс</t>
  </si>
  <si>
    <t>Грех &amp; Самоубийца Ice 30000 - Черника малина красная смородина лёд</t>
  </si>
  <si>
    <t>KPEKPE</t>
  </si>
  <si>
    <t>KPEKPE PS 60000 (10 шт. / Б), цена указана за 1 шт.</t>
  </si>
  <si>
    <t>KPEKPE PS 60000 - Черника Арбуз</t>
  </si>
  <si>
    <t>860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</si>
  <si>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</si>
  <si>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</si>
  <si>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</si>
  <si>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</si>
  <si>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</si>
  <si>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</si>
  <si>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</si>
  <si>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</si>
  <si>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</si>
  <si>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</si>
  <si>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</si>
  <si>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</si>
  <si>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</si>
  <si>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</si>
  <si>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</si>
  <si>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</si>
  <si>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</si>
  <si>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</si>
  <si>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</si>
  <si>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</si>
  <si>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</si>
  <si>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</si>
  <si>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</si>
  <si>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</si>
  <si>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</si>
  <si>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</si>
  <si>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</si>
  <si>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</si>
  <si>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</si>
  <si>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</si>
  <si>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</si>
  <si>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</si>
  <si>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</si>
  <si>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</si>
  <si>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</si>
  <si>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</si>
  <si>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450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</si>
  <si>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</si>
  <si>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</si>
  <si>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</si>
  <si>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</si>
  <si>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</si>
  <si>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</si>
  <si>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</si>
  <si>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</si>
  <si>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</si>
  <si>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</si>
  <si>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</si>
  <si>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</si>
  <si>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</si>
  <si>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</si>
  <si>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</si>
  <si>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</si>
  <si>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</si>
  <si>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</si>
  <si>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</si>
  <si>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</si>
  <si>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</si>
  <si>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</si>
  <si>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</si>
  <si>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</si>
  <si>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</si>
  <si>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</si>
  <si>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</si>
  <si>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</si>
  <si>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</si>
  <si>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</si>
  <si>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</si>
  <si>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</si>
  <si>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</si>
  <si>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</si>
  <si>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</si>
  <si>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</si>
  <si>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</si>
  <si>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</si>
  <si>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</si>
  <si>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</si>
  <si>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</si>
  <si>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</si>
  <si>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</si>
  <si>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</si>
  <si>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</si>
  <si>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</si>
  <si>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</si>
  <si>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</si>
  <si>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</si>
  <si>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</si>
  <si>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</si>
  <si>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</si>
  <si>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</si>
  <si>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</si>
  <si>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</si>
  <si>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</si>
  <si>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</si>
  <si>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</si>
  <si>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</si>
  <si>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</si>
  <si>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</si>
  <si>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</si>
  <si>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</si>
  <si>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</si>
  <si>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Клубничный Мохито</t>
  </si>
  <si>
    <t>Fummo VIEW 22000 - Кола</t>
  </si>
  <si>
    <t>Fummo VIEW 22000 - Фруктовый Микс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</si>
  <si>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</si>
  <si>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</si>
  <si>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</si>
  <si>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</si>
  <si>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</si>
  <si>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</si>
  <si>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</si>
  <si>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</si>
  <si>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</si>
  <si>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</si>
  <si>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</si>
  <si>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</si>
  <si>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</si>
  <si>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</si>
  <si>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</si>
  <si>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</si>
  <si>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</si>
  <si>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</si>
  <si>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</si>
  <si>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</si>
  <si>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</si>
  <si>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</si>
  <si>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</si>
  <si>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</si>
  <si>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</si>
  <si>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</si>
  <si>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</si>
  <si>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</si>
  <si>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</si>
  <si>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</si>
  <si>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</si>
  <si>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</si>
  <si>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</si>
  <si>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</si>
  <si>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</si>
  <si>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</si>
  <si>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Ivory White</t>
  </si>
  <si>
    <t>2 150</t>
  </si>
  <si>
    <t>2 090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</si>
  <si>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</si>
  <si>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</si>
  <si>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</si>
  <si>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</si>
  <si>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</si>
  <si>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</si>
  <si>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</si>
  <si>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</si>
  <si>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</si>
  <si>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</si>
  <si>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</si>
  <si>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</si>
  <si>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</si>
  <si>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</si>
  <si>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</si>
  <si>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</si>
  <si>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</si>
  <si>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</si>
  <si>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</si>
  <si>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</si>
  <si>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</si>
  <si>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</si>
  <si>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Lilac Purple</t>
  </si>
  <si>
    <t>1 280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</si>
  <si>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</si>
  <si>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</si>
  <si>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</si>
  <si>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</si>
  <si>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</si>
  <si>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</si>
  <si>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</si>
  <si>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Peach</t>
  </si>
  <si>
    <t>Geek Vape Sonder Q2 1350 mAh - Fizzy Lemon</t>
  </si>
  <si>
    <t>Geek Vape Sonder Q2 1350 mAh - Mocha Gold</t>
  </si>
  <si>
    <t>Geek Vape Sonder Q2 1350 mAh - Olive Green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</si>
  <si>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</si>
  <si>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</si>
  <si>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</si>
  <si>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</si>
  <si>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Gunmetal</t>
  </si>
  <si>
    <t>1 260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</si>
  <si>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</si>
  <si>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</si>
  <si>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</si>
  <si>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</si>
  <si>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</si>
  <si>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</si>
  <si>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</si>
  <si>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</si>
  <si>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</si>
  <si>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</si>
  <si>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</si>
  <si>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</si>
  <si>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</si>
  <si>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</si>
  <si>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</si>
  <si>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</si>
  <si>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</si>
  <si>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Картридж Geek Vape, цена указана за 1 упак.</t>
  </si>
  <si>
    <t>Картридж Geekvape Hero 5 White 6.5ml - упаковка 1 шт</t>
  </si>
  <si>
    <t>280</t>
  </si>
  <si>
    <t>270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</si>
  <si>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</si>
  <si>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</si>
  <si>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</si>
  <si>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</si>
  <si>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</si>
  <si>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</si>
  <si>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</si>
  <si>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</si>
  <si>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</si>
  <si>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</si>
  <si>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</si>
  <si>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</si>
  <si>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</si>
  <si>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</si>
  <si>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</si>
  <si>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</si>
  <si>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</si>
  <si>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</si>
  <si>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</si>
  <si>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</si>
  <si>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</si>
  <si>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</si>
  <si>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Pink</t>
  </si>
  <si>
    <t>Vaporesso ARMOUR G 80W 3000mAh - Red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</si>
  <si>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</si>
  <si>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</si>
  <si>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</si>
  <si>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</si>
  <si>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</si>
  <si>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</si>
  <si>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</si>
  <si>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</si>
  <si>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</si>
  <si>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</si>
  <si>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</si>
  <si>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</si>
  <si>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</si>
  <si>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</si>
  <si>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XROS PRO 2 2000 mah, цена указана за 1 шт.</t>
  </si>
  <si>
    <t>Vaporesso XROS PRO 2 2000 mah Pod Kit - Glittering Silver</t>
  </si>
  <si>
    <t>1 630</t>
  </si>
  <si>
    <t>Vaporesso XROS PRO, цена указана за 1 шт.</t>
  </si>
  <si>
    <t>Vaporesso XROS PRO 1200 mah Pod Kit - Orange</t>
  </si>
  <si>
    <t>1 390</t>
  </si>
  <si>
    <t>1 370</t>
  </si>
  <si>
    <t>Vaporesso XROS PRO 1200 mah Pod Kit - Pink</t>
  </si>
  <si>
    <t>Vaporesso XROS PRO 1200 mah Pod Kit - Red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</si>
  <si>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</si>
  <si>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</si>
  <si>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</si>
  <si>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</si>
  <si>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</si>
  <si>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Pearl White</t>
  </si>
  <si>
    <t>Vaporesso XROS 6 Pod 1800mAh Kit - Silk Brown</t>
  </si>
  <si>
    <t>Vaporesso XROS 6 Pod 1800mAh Kit - Silk Gray</t>
  </si>
  <si>
    <t>Vaporesso XROS 6 Pod 1800mAh Kit - Silk Green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</si>
  <si>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</si>
  <si>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</si>
  <si>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</si>
  <si>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</si>
  <si>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</si>
  <si>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</si>
  <si>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</si>
  <si>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</si>
  <si>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Plume Pink</t>
  </si>
  <si>
    <t>Vaporesso XROS 6 MINI Pod 1600mAh Kit - Plume White</t>
  </si>
  <si>
    <t>Vaporesso XROS 6 MINI Pod 1600mAh Kit - Titanium Black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</si>
  <si>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</si>
  <si>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</si>
  <si>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</si>
  <si>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</si>
  <si>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</si>
  <si>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</si>
  <si>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</si>
  <si>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</si>
  <si>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</si>
  <si>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</si>
  <si>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</si>
  <si>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</si>
  <si>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</si>
  <si>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</si>
  <si>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</si>
  <si>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</si>
  <si>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</si>
  <si>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</si>
  <si>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Pink</t>
  </si>
  <si>
    <t>Vaporesso XROS 5 MINI Pod 1500mAh Kit - Flowing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</si>
  <si>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</si>
  <si>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</si>
  <si>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</si>
  <si>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</si>
  <si>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</si>
  <si>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</si>
  <si>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</si>
  <si>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</si>
  <si>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Blue Leatherette</t>
  </si>
  <si>
    <t>1 490</t>
  </si>
  <si>
    <t>1 470</t>
  </si>
  <si>
    <t>Vaporesso XROS 5 NANO 1600mAh - Damascus Pink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</si>
  <si>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</si>
  <si>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</si>
  <si>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</si>
  <si>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</si>
  <si>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</si>
  <si>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</si>
  <si>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</si>
  <si>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</si>
  <si>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</si>
  <si>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</si>
  <si>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</si>
  <si>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</si>
  <si>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</si>
  <si>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</si>
  <si>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</si>
  <si>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</si>
  <si>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</si>
  <si>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</si>
  <si>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</si>
  <si>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</si>
  <si>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</si>
  <si>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</si>
  <si>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</si>
  <si>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</si>
  <si>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Forest Green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</si>
  <si>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</si>
  <si>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</si>
  <si>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</si>
  <si>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</si>
  <si>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</si>
  <si>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</si>
  <si>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</si>
  <si>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</si>
  <si>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</si>
  <si>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</si>
  <si>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</si>
  <si>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</si>
  <si>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</si>
  <si>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</si>
  <si>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</si>
  <si>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</si>
  <si>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</si>
  <si>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</si>
  <si>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</si>
  <si>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</si>
  <si>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1 240</t>
  </si>
  <si>
    <t>1 220</t>
  </si>
  <si>
    <t>Vaporesso LUXE Q3 1450 mah Pod Kit - Prussian Blue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</si>
  <si>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</si>
  <si>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</si>
  <si>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</si>
  <si>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</si>
  <si>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</si>
  <si>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580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</si>
  <si>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</si>
  <si>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</si>
  <si>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</si>
  <si>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</si>
  <si>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</si>
  <si>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</si>
  <si>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</si>
  <si>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</si>
  <si>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</si>
  <si>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</si>
  <si>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</si>
  <si>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</si>
  <si>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</si>
  <si>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</si>
  <si>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</si>
  <si>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</si>
  <si>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</si>
  <si>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</si>
  <si>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</si>
  <si>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</si>
  <si>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</si>
  <si>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</si>
  <si>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</si>
  <si>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0.3 Ом Mesh Coil - упаковка 5 шт</t>
  </si>
  <si>
    <t>BRUSKO</t>
  </si>
  <si>
    <t>Brusko Minican 6 Pro 2600 mah, цена указана за 1 шт.</t>
  </si>
  <si>
    <t>Brusko Minican 6 Pro 2600 mah - Gold pearl</t>
  </si>
  <si>
    <t>1 890</t>
  </si>
  <si>
    <t>1 870</t>
  </si>
  <si>
    <t>Brusko Minican 6 1800 mah, цена указана за 1 шт.</t>
  </si>
  <si>
    <t>Brusko Minican 6 1800 mah - Pure white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</si>
  <si>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</si>
  <si>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</si>
  <si>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</si>
  <si>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</si>
  <si>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</si>
  <si>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</si>
  <si>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</si>
  <si>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</si>
  <si>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</si>
  <si>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</si>
  <si>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</si>
  <si>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</si>
  <si>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</si>
  <si>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</si>
  <si>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</si>
  <si>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</si>
  <si>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</si>
  <si>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Indigo</t>
  </si>
  <si>
    <t>1 790</t>
  </si>
  <si>
    <t>1 750</t>
  </si>
  <si>
    <t>Smoant Pasito 2 Pod Kit 2500 mah - Red Leather</t>
  </si>
  <si>
    <t>Smoant Pasito 2 Pod Kit 2500 mah - Yellow Cyan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</si>
  <si>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</si>
  <si>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</si>
  <si>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</si>
  <si>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</si>
  <si>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</si>
  <si>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</si>
  <si>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</si>
  <si>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</si>
  <si>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</si>
  <si>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</si>
  <si>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</si>
  <si>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</si>
  <si>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</si>
  <si>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</si>
  <si>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Baroque White</t>
  </si>
  <si>
    <t>Smoant Charon T50, цена указана за 1 шт.</t>
  </si>
  <si>
    <t>Smoant Charon T50 Pod Kit 1500 mah - Light Green</t>
  </si>
  <si>
    <t>1 340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</si>
  <si>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</si>
  <si>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</si>
  <si>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</si>
  <si>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</si>
  <si>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</si>
  <si>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</si>
  <si>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</si>
  <si>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K-5 Mesh Coil (Knight 80 / Pasito 2) 0.15 Ом - упаковка 3 шт</t>
  </si>
  <si>
    <t>315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</si>
  <si>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</si>
  <si>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</si>
  <si>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</si>
  <si>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</si>
  <si>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</si>
  <si>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</si>
  <si>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</si>
  <si>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S-2 Coil (Santi) 0.6 Ом - упаковка 3 шт</t>
  </si>
  <si>
    <t>Испаритель Smoant S-3 Coil (Santi) 1.2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</si>
  <si>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</si>
  <si>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</si>
  <si>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</si>
  <si>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</si>
  <si>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</si>
  <si>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</si>
  <si>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</si>
  <si>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</si>
  <si>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</si>
  <si>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</si>
  <si>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</si>
  <si>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</si>
  <si>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</si>
  <si>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</si>
  <si>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</si>
  <si>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</si>
  <si>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</si>
  <si>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</si>
  <si>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</si>
  <si>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VMATE PRO 2 1500mAh Pod Kit, цена указана за 1 шт.</t>
  </si>
  <si>
    <t>Voopoo VMATE PRO 2 1500mAh Pod Kit - Gilt Black</t>
  </si>
  <si>
    <t>1 160</t>
  </si>
  <si>
    <t>1 140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</si>
  <si>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</si>
  <si>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</si>
  <si>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</si>
  <si>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</si>
  <si>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</si>
  <si>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</si>
  <si>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</si>
  <si>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1 360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</si>
  <si>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</si>
  <si>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</si>
  <si>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</si>
  <si>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</si>
  <si>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</si>
  <si>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</si>
  <si>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</si>
  <si>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</si>
  <si>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</si>
  <si>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</si>
  <si>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</si>
  <si>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</si>
  <si>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</si>
  <si>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</si>
  <si>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</si>
  <si>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</si>
  <si>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</si>
  <si>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</si>
  <si>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</si>
  <si>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</si>
  <si>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</si>
  <si>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</si>
  <si>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</si>
  <si>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</si>
  <si>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</si>
  <si>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</si>
  <si>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</si>
  <si>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</si>
  <si>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</si>
  <si>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</si>
  <si>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</si>
  <si>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</si>
  <si>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</si>
  <si>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</si>
  <si>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</si>
  <si>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</si>
  <si>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</si>
  <si>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</si>
  <si>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</si>
  <si>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</si>
  <si>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</si>
  <si>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</si>
  <si>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</si>
  <si>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</si>
  <si>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</si>
  <si>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</si>
  <si>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</si>
  <si>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</si>
  <si>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</si>
  <si>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</si>
  <si>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</si>
  <si>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</si>
  <si>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</si>
  <si>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</si>
  <si>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</si>
  <si>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</si>
  <si>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</si>
  <si>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</si>
  <si>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</si>
  <si>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</si>
  <si>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</si>
  <si>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</si>
  <si>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</si>
  <si>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</si>
  <si>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</si>
  <si>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</si>
  <si>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</si>
  <si>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</si>
  <si>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</si>
  <si>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</si>
  <si>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Лимон Лайм</t>
  </si>
  <si>
    <t>Картридж LOST MARY X-Link Sweet 20000 - Лимонад Вишня Персик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</si>
  <si>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</si>
  <si>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</si>
  <si>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</si>
  <si>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</si>
  <si>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Кислая Черника Лед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</si>
  <si>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</si>
  <si>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</si>
  <si>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</si>
  <si>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</si>
  <si>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</si>
  <si>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</si>
  <si>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</si>
  <si>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</si>
  <si>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Лимонад Ежевика Малина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</si>
  <si>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</si>
  <si>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</si>
  <si>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</si>
  <si>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</si>
  <si>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</si>
  <si>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</si>
  <si>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</si>
  <si>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</si>
  <si>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</si>
  <si>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</si>
  <si>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</si>
  <si>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</si>
  <si>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</si>
  <si>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</si>
  <si>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</si>
  <si>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</si>
  <si>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</si>
  <si>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</si>
  <si>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</si>
  <si>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</si>
  <si>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</si>
  <si>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</si>
  <si>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</si>
  <si>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</si>
  <si>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</si>
  <si>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</si>
  <si>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</si>
  <si>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</si>
  <si>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</si>
  <si>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</si>
  <si>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</si>
  <si>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</si>
  <si>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</si>
  <si>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</si>
  <si>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</si>
  <si>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</si>
  <si>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</si>
  <si>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</si>
  <si>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</si>
  <si>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</si>
  <si>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</si>
  <si>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</si>
  <si>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</si>
  <si>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</si>
  <si>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</si>
  <si>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</si>
  <si>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</si>
  <si>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</si>
  <si>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</si>
  <si>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</si>
  <si>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</si>
  <si>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</si>
  <si>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</si>
  <si>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</si>
  <si>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</si>
  <si>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</si>
  <si>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</si>
  <si>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</si>
  <si>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</si>
  <si>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</si>
  <si>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</si>
  <si>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</si>
  <si>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</si>
  <si>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</si>
  <si>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</si>
  <si>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</si>
  <si>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</si>
  <si>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</si>
  <si>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</si>
  <si>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</si>
  <si>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</si>
  <si>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</si>
  <si>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</si>
  <si>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</si>
  <si>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</si>
  <si>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</si>
  <si>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</si>
  <si>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</si>
  <si>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</si>
  <si>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</si>
  <si>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</si>
  <si>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Карамельный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</si>
  <si>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</si>
  <si>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</si>
  <si>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</si>
  <si>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</si>
  <si>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</si>
  <si>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</si>
  <si>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</si>
  <si>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</si>
  <si>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</si>
  <si>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</si>
  <si>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</si>
  <si>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</si>
  <si>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</si>
  <si>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</si>
  <si>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</si>
  <si>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</si>
  <si>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</si>
  <si>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</si>
  <si>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</si>
  <si>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</si>
  <si>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</si>
  <si>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</si>
  <si>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</si>
  <si>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</si>
  <si>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</si>
  <si>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</si>
  <si>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</si>
  <si>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</si>
  <si>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</si>
  <si>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</si>
  <si>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</si>
  <si>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</si>
  <si>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</si>
  <si>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</si>
  <si>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</si>
  <si>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</si>
  <si>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</si>
  <si>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</si>
  <si>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</si>
  <si>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</si>
  <si>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</si>
  <si>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Strawfogler (киви с клубникой)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</si>
  <si>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</si>
  <si>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</si>
  <si>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</si>
  <si>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</si>
  <si>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</si>
  <si>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</si>
  <si>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</si>
  <si>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</si>
  <si>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</si>
  <si>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</si>
  <si>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</si>
  <si>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</si>
  <si>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</si>
  <si>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</si>
  <si>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</si>
  <si>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</si>
  <si>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</si>
  <si>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</si>
  <si>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</si>
  <si>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</si>
  <si>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</si>
  <si>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</si>
  <si>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</si>
  <si>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</si>
  <si>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</si>
  <si>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</si>
  <si>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</si>
  <si>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</si>
  <si>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</si>
  <si>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</si>
  <si>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</si>
  <si>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</si>
  <si>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</si>
  <si>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</si>
  <si>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</si>
  <si>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</si>
  <si>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</si>
  <si>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</si>
  <si>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</si>
  <si>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</si>
  <si>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</si>
  <si>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</si>
  <si>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</si>
  <si>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</si>
  <si>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</si>
  <si>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</si>
  <si>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</si>
  <si>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</si>
  <si>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</si>
  <si>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</si>
  <si>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</si>
  <si>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</si>
  <si>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</si>
  <si>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</si>
  <si>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</si>
  <si>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</si>
  <si>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</si>
  <si>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</si>
  <si>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</si>
  <si>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</si>
  <si>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</si>
  <si>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</si>
  <si>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</si>
  <si>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</si>
  <si>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</si>
  <si>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</si>
  <si>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</si>
  <si>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</si>
  <si>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</si>
  <si>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</si>
  <si>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</si>
  <si>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</si>
  <si>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</si>
  <si>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</si>
  <si>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</si>
  <si>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</si>
  <si>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</si>
  <si>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</si>
  <si>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</si>
  <si>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</si>
  <si>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</si>
  <si>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</si>
  <si>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</si>
  <si>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</si>
  <si>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</si>
  <si>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</si>
  <si>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</si>
  <si>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</si>
  <si>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</si>
  <si>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</si>
  <si>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</si>
  <si>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</si>
  <si>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</si>
  <si>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</si>
  <si>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</si>
  <si>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</si>
  <si>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</si>
  <si>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</si>
  <si>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</si>
  <si>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</si>
  <si>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</si>
  <si>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</si>
  <si>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</si>
  <si>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</si>
  <si>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</si>
  <si>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</si>
  <si>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</si>
  <si>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</si>
  <si>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</si>
  <si>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</si>
  <si>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</si>
  <si>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</si>
  <si>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</si>
  <si>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</si>
  <si>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</si>
  <si>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</si>
  <si>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</si>
  <si>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</si>
  <si>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</si>
  <si>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</si>
  <si>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</si>
  <si>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</si>
  <si>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</si>
  <si>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</si>
  <si>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</si>
  <si>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</si>
  <si>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</si>
  <si>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</si>
  <si>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</si>
  <si>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</si>
  <si>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</si>
  <si>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</si>
  <si>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</si>
  <si>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</si>
  <si>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</si>
  <si>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</si>
  <si>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</si>
  <si>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</si>
  <si>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</si>
  <si>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</si>
  <si>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</si>
  <si>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</si>
  <si>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</si>
  <si>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</si>
  <si>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</si>
  <si>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</si>
  <si>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</si>
  <si>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</si>
  <si>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</si>
  <si>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</si>
  <si>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</si>
  <si>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</si>
  <si>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</si>
  <si>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</si>
  <si>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</si>
  <si>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</si>
  <si>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</si>
  <si>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</si>
  <si>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</si>
  <si>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</si>
  <si>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</si>
  <si>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</si>
  <si>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</si>
  <si>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</si>
  <si>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</si>
  <si>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</si>
  <si>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</si>
  <si>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</si>
  <si>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</si>
  <si>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</si>
  <si>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</si>
  <si>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</si>
  <si>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</si>
  <si>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</si>
  <si>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</si>
  <si>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</si>
  <si>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</si>
  <si>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</si>
  <si>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</si>
  <si>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</si>
  <si>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</si>
  <si>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</si>
  <si>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</si>
  <si>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</si>
  <si>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</si>
  <si>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</si>
  <si>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Ледяная Клубника с Личи</t>
  </si>
  <si>
    <t>Жидкость DUALL Salt 2% Light 30 ml - Ледяная Кола Манго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</si>
  <si>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</si>
  <si>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</si>
  <si>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</si>
  <si>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</si>
  <si>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</si>
  <si>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</si>
  <si>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</si>
  <si>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Слива Персик</t>
  </si>
  <si>
    <t>Жидкость DUALL Salt 2% Light 30 ml - Фруктовый Мармелад</t>
  </si>
  <si>
    <t>Жидкость DUALL Salt 2% Light 30 ml - Черничный Чизкейк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</si>
  <si>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</si>
  <si>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</si>
  <si>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</si>
  <si>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</si>
  <si>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</si>
  <si>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</si>
  <si>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</si>
  <si>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</si>
  <si>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</si>
  <si>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</si>
  <si>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</si>
  <si>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</si>
  <si>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</si>
  <si>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</si>
  <si>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</si>
  <si>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</si>
  <si>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</si>
  <si>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</si>
  <si>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</si>
  <si>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</si>
  <si>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</si>
  <si>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</si>
  <si>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</si>
  <si>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</si>
  <si>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</si>
  <si>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</si>
  <si>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</si>
  <si>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</si>
  <si>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</si>
  <si>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</si>
  <si>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</si>
  <si>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</si>
  <si>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</si>
  <si>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</si>
  <si>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</si>
  <si>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</si>
  <si>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</si>
  <si>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</si>
  <si>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</si>
  <si>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</si>
  <si>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</si>
  <si>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</si>
  <si>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</si>
  <si>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</si>
  <si>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</si>
  <si>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</si>
  <si>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</si>
  <si>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</si>
  <si>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</si>
  <si>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</si>
  <si>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</si>
  <si>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</si>
  <si>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</si>
  <si>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</si>
  <si>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</si>
  <si>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</si>
  <si>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</si>
  <si>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</si>
  <si>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</si>
  <si>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</si>
  <si>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</si>
  <si>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</si>
  <si>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</si>
  <si>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</si>
  <si>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</si>
  <si>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</si>
  <si>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</si>
  <si>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</si>
  <si>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</si>
  <si>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</si>
  <si>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</si>
  <si>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</si>
  <si>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</si>
  <si>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</si>
  <si>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</si>
  <si>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</si>
  <si>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</si>
  <si>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</si>
  <si>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</si>
  <si>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</si>
  <si>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</si>
  <si>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</si>
  <si>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</si>
  <si>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</si>
  <si>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</si>
  <si>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</si>
  <si>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</si>
  <si>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</si>
  <si>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70mg, цена указана за 1 шт.</t>
  </si>
  <si>
    <t>Жидкость Злая Монашка x HOTSPOT Salt 2% ULTRA 30 ml - Ананас Малина</t>
  </si>
  <si>
    <t>290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</si>
  <si>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</si>
  <si>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</si>
  <si>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</si>
  <si>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Вишня Ледяной лайм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</si>
  <si>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</si>
  <si>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</si>
  <si>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Арбуз</t>
  </si>
  <si>
    <t>Жидкость Злая Монашка x HOTSPOT Salt 2% ULTRA 30 ml - Ежевика Банан</t>
  </si>
  <si>
    <t>Жидкость Злая Монашка x HOTSPOT Salt 2% ULTRA 30 ml - Киви Питайя Алоэ</t>
  </si>
  <si>
    <t>Жидкость Злая Монашка x HOTSPOT Salt 2% ULTRA 30 ml - Кислое яблоко Конфеты Груша</t>
  </si>
  <si>
    <t>Жидкость Злая Монашка x HOTSPOT Salt 2% ULTRA 30 ml - Кислые ленточки Вишня Черника</t>
  </si>
  <si>
    <t>Жидкость Злая Монашка x HOTSPOT Salt 2% ULTRA 30 ml - Кислые ленточки Клубника Киви</t>
  </si>
  <si>
    <t>Жидкость Злая Монашка x HOTSPOT Salt 2% ULTRA 30 ml - Кислый клубничный чупа чупс</t>
  </si>
  <si>
    <t>Жидкость Злая Монашка x HOTSPOT Salt 2% ULTRA 30 ml - Кислый скитлс Малина Ананас</t>
  </si>
  <si>
    <t>Жидкость Злая Монашка x HOTSPOT Salt 2% ULTRA 30 ml - Клубника Киви Базилик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</si>
  <si>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</si>
  <si>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</si>
  <si>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</si>
  <si>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</si>
  <si>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</si>
  <si>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</si>
  <si>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</si>
  <si>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Лимонный скитлс</t>
  </si>
  <si>
    <t>Жидкость Злая Монашка x HOTSPOT Salt 2% ULTRA 30 ml - Малина Ежевика</t>
  </si>
  <si>
    <t>Жидкость Злая Монашка x HOTSPOT Salt 2% ULTRA 30 ml - Манго Вишня</t>
  </si>
  <si>
    <t>Жидкость Злая Монашка x HOTSPOT Salt 2% ULTRA 30 ml - Манго Чёрная смородина</t>
  </si>
  <si>
    <t>Жидкость Злая Монашка x HOTSPOT Salt 2% ULTRA 30 ml - Мармеладные Червячки</t>
  </si>
  <si>
    <t>Жидкость Злая Монашка x HOTSPOT Salt 2% ULTRA 30 ml - Морозные лесные ягоды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</si>
  <si>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</si>
  <si>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</si>
  <si>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Розовый лимонад Малина</t>
  </si>
  <si>
    <t>Жидкость Злая Монашка x HOTSPOT Salt 2% ULTRA 30 ml - Скитлс Лимон Мандарин</t>
  </si>
  <si>
    <t>Жидкость Злая Монашка x HOTSPOT Salt 2% ULTRA 30 ml - Цитрусовый микс Мята</t>
  </si>
  <si>
    <t>Жидкость Злая Монашка x HOTSPOT Salt 2% ULTRA 30 ml - Черника Виноград Ментос</t>
  </si>
  <si>
    <t>Жидкость Злая Монашка x HOTSPOT Salt 2% ULTRA 30 ml - Черничный Энергетик</t>
  </si>
  <si>
    <t>Жидкость Злая Монашка x HOTSPOT Salt 2% ULTRA 30 ml - Чупа чупс Киви Апельсин</t>
  </si>
  <si>
    <t>Жидкость Злая Монашка x HOTSPOT Salt 2% ULTRA 30 ml - Экзотические фрукты</t>
  </si>
  <si>
    <t>Жидкость Злая Монашка x HOTSPOT Salt 2% ULTRA 30 ml - Яблоко Малина Мята</t>
  </si>
  <si>
    <t>Жидкость Злая Монашка x HOTSPOT Salt 2% ULTRA 30 ml - Яблоко Маракуйя</t>
  </si>
  <si>
    <t>Жидкость Злая Монашка x HOTSPOT Salt 2% 30 ml, цена указана за 1 шт.</t>
  </si>
  <si>
    <t>Жидкость Злая Монашка x HOTSPOT Salt 2% 30 ml - Ананас Малина</t>
  </si>
  <si>
    <t>Жидкость Злая Монашка x HOTSPOT Salt 2% 30 ml - Апельсин Малина</t>
  </si>
  <si>
    <t>Жидкость Злая Монашка x HOTSPOT Salt 2% 30 ml - Вишневый компот</t>
  </si>
  <si>
    <t>Жидкость Злая Монашка x HOTSPOT Salt 2% 30 ml - Вишня Ананас Мята</t>
  </si>
  <si>
    <t>Жидкость Злая Монашка x HOTSPOT Salt 2% 30 ml - Вишня Ледяной лайм</t>
  </si>
  <si>
    <t>Жидкость Злая Монашка x HOTSPOT Salt 2% 30 ml - Грейпфрут Базилик</t>
  </si>
  <si>
    <t>Жидкость Злая Монашка x HOTSPOT Salt 2% 30 ml - Груша Виноград</t>
  </si>
  <si>
    <t>Жидкость Злая Монашка x HOTSPOT Salt 2% 30 ml - Ежевика Арбуз</t>
  </si>
  <si>
    <t>Жидкость Злая Монашка x HOTSPOT Salt 2% 30 ml - Ежевика Банан</t>
  </si>
  <si>
    <t>Жидкость Злая Монашка x HOTSPOT Salt 2% 30 ml - Киви Питайя Алоэ</t>
  </si>
  <si>
    <t>Жидкость Злая Монашка x HOTSPOT Salt 2% 30 ml - Кислое яблоко Конфеты Груша</t>
  </si>
  <si>
    <t>Жидкость Злая Монашка x HOTSPOT Salt 2% 30 ml - Кислые ленточки Вишня Черника</t>
  </si>
  <si>
    <t>Жидкость Злая Монашка x HOTSPOT Salt 2% 30 ml - Кислые ленточки Клубника Киви</t>
  </si>
  <si>
    <t>Жидкость Злая Монашка x HOTSPOT Salt 2% 30 ml - Кислый клубничный чупа чупс</t>
  </si>
  <si>
    <t>Жидкость Злая Монашка x HOTSPOT Salt 2% 30 ml - Кислый скитлс Малина Ананас</t>
  </si>
  <si>
    <t>Жидкость Злая Монашка x HOTSPOT Salt 2% 30 ml - Клубника Киви Базилик</t>
  </si>
  <si>
    <t>Жидкость Злая Монашка x HOTSPOT Salt 2% 30 ml - Клубника Лайм</t>
  </si>
  <si>
    <t>Жидкость Злая Монашка x HOTSPOT Salt 2% 30 ml - Клубничный мохито</t>
  </si>
  <si>
    <t>Жидкость Злая Монашка x HOTSPOT Salt 2% 30 ml - Кола Тамаринд Лайм</t>
  </si>
  <si>
    <t>Жидкость Злая Монашка x HOTSPOT Salt 2% 30 ml - Красный апельсин со специями</t>
  </si>
  <si>
    <t>Жидкость Злая Монашка x HOTSPOT Salt 2% 30 ml - Крыжовник Малина Смородина</t>
  </si>
  <si>
    <t>Жидкость Злая Монашка x HOTSPOT Salt 2% 30 ml - Лайм Абрикос Мята</t>
  </si>
  <si>
    <t>Жидкость Злая Монашка x HOTSPOT Salt 2% 30 ml - Ледяной энергетик</t>
  </si>
  <si>
    <t>Жидкость Злая Монашка x HOTSPOT Salt 2% 30 ml - Лимонный скитлс</t>
  </si>
  <si>
    <t>Жидкость Злая Монашка x HOTSPOT Salt 2% 30 ml - Малина Ежевика</t>
  </si>
  <si>
    <t>Жидкость Злая Монашка x HOTSPOT Salt 2% 30 ml - Манго Вишня</t>
  </si>
  <si>
    <t>Жидкость Злая Монашка x HOTSPOT Salt 2% 30 ml - Манго Чёрная смородина</t>
  </si>
  <si>
    <t>Жидкость Злая Монашка x HOTSPOT Salt 2% 30 ml - Мармеладные Червячки</t>
  </si>
  <si>
    <t>Жидкость Злая Монашка x HOTSPOT Salt 2% 30 ml - Морозные лесные ягоды</t>
  </si>
  <si>
    <t>Жидкость Злая Монашка x HOTSPOT Salt 2% 30 ml - Персик Личи</t>
  </si>
  <si>
    <t>Жидкость Злая Монашка x HOTSPOT Salt 2% 30 ml - Персик Черная смородина</t>
  </si>
  <si>
    <t>Жидкость Злая Монашка x HOTSPOT Salt 2% 30 ml - Розовый лимонад Малина</t>
  </si>
  <si>
    <t>Жидкость Злая Монашка x HOTSPOT Salt 2% 30 ml - Скитлс Лимон Мандарин</t>
  </si>
  <si>
    <t>Жидкость Злая Монашка x HOTSPOT Salt 2% 30 ml - Цитрусовый микс Мята</t>
  </si>
  <si>
    <t>Жидкость Злая Монашка x HOTSPOT Salt 2% 30 ml - Черника Виноград Ментос</t>
  </si>
  <si>
    <t>Жидкость Злая Монашка x HOTSPOT Salt 2% 30 ml - Черничный Энергетик</t>
  </si>
  <si>
    <t>Жидкость Злая Монашка x HOTSPOT Salt 2% 30 ml - Чупа чупс Киви Апельсин</t>
  </si>
  <si>
    <t>Жидкость Злая Монашка x HOTSPOT Salt 2% 30 ml - Экзотические фрукты</t>
  </si>
  <si>
    <t>Жидкость Злая Монашка x HOTSPOT Salt 2% 30 ml - Яблоко Малина Мята</t>
  </si>
  <si>
    <t>Жидкость Злая Монашка x HOTSPOT Salt 2%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</si>
  <si>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</si>
  <si>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</si>
  <si>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</si>
  <si>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</si>
  <si>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</si>
  <si>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</si>
  <si>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Маракуйя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</si>
  <si>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</si>
  <si>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</si>
  <si>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</si>
  <si>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</si>
  <si>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</si>
  <si>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</si>
  <si>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</si>
  <si>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</si>
  <si>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</si>
  <si>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</si>
  <si>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</si>
  <si>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</si>
  <si>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</si>
  <si>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</si>
  <si>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</si>
  <si>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</si>
  <si>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</si>
  <si>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</si>
  <si>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</si>
  <si>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</si>
  <si>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</si>
  <si>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</si>
  <si>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</si>
  <si>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</si>
  <si>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</si>
  <si>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</si>
  <si>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</si>
  <si>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</si>
  <si>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</si>
  <si>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</si>
  <si>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</si>
  <si>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</si>
  <si>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</si>
  <si>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</si>
  <si>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</si>
  <si>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</si>
  <si>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</si>
  <si>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</si>
  <si>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</si>
  <si>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</si>
  <si>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</si>
  <si>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</si>
  <si>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</si>
  <si>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</si>
  <si>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</si>
  <si>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</si>
  <si>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</si>
  <si>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</si>
  <si>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</si>
  <si>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</si>
  <si>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</si>
  <si>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</si>
  <si>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</si>
  <si>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</si>
  <si>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</si>
  <si>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</si>
  <si>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</si>
  <si>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</si>
  <si>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</si>
  <si>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</si>
  <si>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</si>
  <si>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</si>
  <si>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</si>
  <si>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</si>
  <si>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</si>
  <si>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</si>
  <si>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</si>
  <si>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</si>
  <si>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</si>
  <si>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</si>
  <si>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</si>
  <si>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</si>
  <si>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</si>
  <si>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</si>
  <si>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</si>
  <si>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</si>
  <si>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</si>
  <si>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</si>
  <si>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</si>
  <si>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</si>
  <si>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</si>
  <si>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</si>
  <si>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</si>
  <si>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</si>
  <si>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</si>
  <si>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</si>
  <si>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</si>
  <si>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</si>
  <si>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</si>
  <si>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</si>
  <si>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</si>
  <si>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</si>
  <si>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</si>
  <si>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</si>
  <si>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</si>
  <si>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</si>
  <si>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</si>
  <si>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</si>
  <si>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</si>
  <si>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</si>
  <si>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</si>
  <si>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</si>
  <si>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</si>
  <si>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</si>
  <si>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</si>
  <si>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</si>
  <si>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</si>
  <si>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</si>
  <si>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</si>
  <si>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</si>
  <si>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</si>
  <si>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</si>
  <si>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</si>
  <si>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</si>
  <si>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</si>
  <si>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</si>
  <si>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</si>
  <si>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</si>
  <si>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</si>
  <si>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</si>
  <si>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</si>
  <si>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</si>
  <si>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</si>
  <si>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</si>
  <si>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</si>
  <si>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</si>
  <si>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</si>
  <si>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</si>
  <si>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</si>
  <si>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</si>
  <si>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</si>
  <si>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</si>
  <si>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</si>
  <si>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</si>
  <si>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</si>
  <si>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</si>
  <si>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</si>
  <si>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</si>
  <si>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</si>
  <si>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</si>
  <si>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</si>
  <si>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</si>
  <si>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</si>
  <si>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</si>
  <si>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</si>
  <si>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</si>
  <si>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</si>
  <si>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</si>
  <si>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</si>
  <si>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</si>
  <si>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</si>
  <si>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</si>
  <si>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</si>
  <si>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</si>
  <si>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</si>
  <si>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</si>
  <si>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</si>
  <si>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</si>
  <si>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</si>
  <si>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</si>
  <si>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</si>
  <si>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</si>
  <si>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</si>
  <si>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</si>
  <si>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</si>
  <si>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</si>
  <si>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</si>
  <si>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</si>
  <si>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</si>
  <si>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</si>
  <si>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</si>
  <si>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</si>
  <si>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</si>
  <si>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</si>
  <si>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</si>
  <si>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</si>
  <si>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</si>
  <si>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</si>
  <si>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</si>
  <si>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</si>
  <si>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</si>
  <si>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</si>
  <si>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</si>
  <si>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</si>
  <si>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</si>
  <si>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</si>
  <si>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</si>
  <si>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</si>
  <si>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</si>
  <si>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</si>
  <si>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</si>
  <si>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</si>
  <si>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</si>
  <si>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</si>
  <si>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</si>
  <si>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</si>
  <si>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</si>
  <si>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</si>
  <si>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</si>
  <si>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</si>
  <si>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</si>
  <si>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</si>
  <si>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</si>
  <si>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</si>
  <si>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</si>
  <si>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</si>
  <si>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</si>
  <si>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</si>
  <si>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</si>
  <si>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</si>
  <si>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</si>
  <si>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</si>
  <si>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</si>
  <si>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</si>
  <si>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</si>
  <si>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Злая Монашка ICE Salt 2% HARD 70mg 30ml, цена указана за 1 шт.</t>
  </si>
  <si>
    <t>Жидкость Злая Монашка ICE Salt 2% HARD 30 ml - АБРИКОСОВАЯ ЖВАЧКА ЛЁД</t>
  </si>
  <si>
    <t>Жидкость Злая Монашка ICE Salt 2% HARD 30 ml - АНАНАС ГРАНАТ ЛЁД</t>
  </si>
  <si>
    <t>Жидкость Злая Монашка ICE Salt 2% HARD 30 ml - АПЕЛЬСИН ЯБЛОКО ЛЁД</t>
  </si>
  <si>
    <t>Жидкость Злая Монашка ICE Salt 2% HARD 30 ml - ВИНОГРАДНЫЕ ЛЕДЕНЦЫ ЛЁД</t>
  </si>
  <si>
    <t>Жидкость Злая Монашка ICE Salt 2% HARD 30 ml - ВИШНЯ АНАНАС ЛЁД</t>
  </si>
  <si>
    <t>Жидкость Злая Монашка ICE Salt 2% HARD 30 ml - ВИШНЯ ЛЁД</t>
  </si>
  <si>
    <t>Жидкость Злая Монашка ICE Salt 2% HARD 30 ml - ГАЗИРОВКА С ВИНОГРАДОМ И АЛОЕ ЛЁД</t>
  </si>
  <si>
    <t>Жидкость Злая Монашка ICE Salt 2% HARD 30 ml - ГАЗИРОВКА С КЛУБНИКОЙ И КИВИ ЛЁД</t>
  </si>
  <si>
    <t>Жидкость Злая Монашка ICE Salt 2% HARD 30 ml - ГРЕЙПФРУТОВЫЙ ШВЕПС ЛЁД</t>
  </si>
  <si>
    <t>Жидкость Злая Монашка ICE Salt 2% HARD 30 ml - ГРЕНАДИНОВЫЙ СОК СМОРОДИНА ЛЁД</t>
  </si>
  <si>
    <t>Жидкость Злая Монашка ICE Salt 2% HARD 30 ml - ДОМАШНИЙ КОМПОТ ИЗ КЛЮКВЫ И СМОРОДИНЫ ЛЁД</t>
  </si>
  <si>
    <t>Жидкость Злая Монашка ICE Salt 2% HARD 30 ml - ЗЕМЛЯНИКА ЛЁД</t>
  </si>
  <si>
    <t>Жидкость Злая Монашка ICE Salt 2% HARD 30 ml - КИВИ БАНАН ЛЁД</t>
  </si>
  <si>
    <t>Жидкость Злая Монашка ICE Salt 2% HARD 30 ml - КЛУБНИКА АРБУЗ ЛЁД</t>
  </si>
  <si>
    <t>Жидкость Злая Монашка ICE Salt 2% HARD 30 ml - КОМПОТ ИЗ ЯБЛОК И ВИШНИ ЛЁД</t>
  </si>
  <si>
    <t>Жидкость Злая Монашка ICE Salt 2% HARD 30 ml - ЛЕСНЫЕ ЯГОДЫ ЛЁД</t>
  </si>
  <si>
    <t>Жидкость Злая Монашка ICE Salt 2% HARD 30 ml - ЛИМОНАД ИЗ МАЛИНЫ И ЧЕРНИКИ ЛЁД</t>
  </si>
  <si>
    <t>Жидкость Злая Монашка ICE Salt 2% HARD 30 ml - ЛИМОНАД С КЛУБНИКОЙ И ТАРХУНОМ ЛЁД</t>
  </si>
  <si>
    <t>Жидкость Злая Монашка ICE Salt 2% HARD 30 ml - ЛИПТОН ПЕРСИК ЛЁД</t>
  </si>
  <si>
    <t>Жидкость Злая Монашка ICE Salt 2% HARD 30 ml - МАЛИНА АРБУЗ ЛЁД</t>
  </si>
  <si>
    <t>Жидкость Злая Монашка ICE Salt 2% HARD 30 ml - МАЛИНА ЕЖЕВИКА ЛЁД</t>
  </si>
  <si>
    <t>Жидкость Злая Монашка ICE Salt 2% HARD 30 ml - МАЛИНА ЛЁД</t>
  </si>
  <si>
    <t>Жидкость Злая Монашка ICE Salt 2% HARD 30 ml - МАЛИНОВОЕ МОРОЖЕНОЕ ЛЁД</t>
  </si>
  <si>
    <t>Жидкость Злая Монашка ICE Salt 2% HARD 30 ml - МОЛОЧНО КЛУБНИЧНЫЙ КОКТЕЙЛЬ ЛЁД</t>
  </si>
  <si>
    <t>Жидкость Злая Монашка ICE Salt 2% HARD 30 ml - МОРС ИЗ КРАСНЫХ ЯГОД ЛЁД</t>
  </si>
  <si>
    <t>Жидкость Злая Монашка ICE Salt 2% HARD 30 ml - МОХИТО С МАРАКУЙЕЙ И КЛУБНИКОЙ ЛЁД</t>
  </si>
  <si>
    <t>Жидкость Злая Монашка ICE Salt 2% HARD 30 ml - МЯТНАЯ ЖВАЧКА ЛЁД</t>
  </si>
  <si>
    <t>Жидкость Злая Монашка ICE Salt 2% HARD 30 ml - ПЕРСИК ЛЁД</t>
  </si>
  <si>
    <t>Жидкость Злая Монашка ICE Salt 2% HARD 30 ml - СИНЯЯ МАЛИНА ВИШНЯ ЛЁД</t>
  </si>
  <si>
    <t>Жидкость Злая Монашка ICE Salt 2% HARD 30 ml - СМОРОДИНОВЫЙ МАРМЕЛАД ЛЁД</t>
  </si>
  <si>
    <t>Жидкость Злая Монашка ICE Salt 2% HARD 30 ml - ФАНТА С ГРУШЕЙ ЛЁД</t>
  </si>
  <si>
    <t>Жидкость Злая Монашка ICE Salt 2% HARD 30 ml - ФРУКТОВЫЙ ЛЁД</t>
  </si>
  <si>
    <t>Жидкость Злая Монашка ICE Salt 2% HARD 30 ml - ХОЛОДНЫЙ ЭНЕРГЕТИК С ГОЛУБИКОЙ ЛЁД</t>
  </si>
  <si>
    <t>Жидкость Злая Монашка ICE Salt 2% HARD 30 ml - ХУБА БУБА С АРБУЗОМ И МЯТОЙ ЛЁД</t>
  </si>
  <si>
    <t>Жидкость Злая Монашка ICE Salt 2% HARD 30 ml - ЧЕРНИКА ЛЁД</t>
  </si>
  <si>
    <t>Жидкость Злая Монашка ICE Salt 2% HARD 30 ml - ЭНЕРГЕТИК БРУСНИКА ЛЁД</t>
  </si>
  <si>
    <t>Жидкость Злая Монашка ICE Salt 2% HARD 30 ml - ЭНЕРГЕТИК ЕЖЕВИКА ЛЁД</t>
  </si>
  <si>
    <t>Жидкость Злая Монашка ICE Salt 2% HARD 30 ml - ЭНЕРГЕТИК КРЫЖОВНИК ЛЁД</t>
  </si>
  <si>
    <t>Жидкость Злая Монашка ICE Salt 2% HARD 30 ml - ЭНЕРГЕТИК ЛЁД</t>
  </si>
  <si>
    <t>Жидкость Злая Монашка ICE Salt 2% HARD 30 ml - ЯБЛОКО ЛЁД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</si>
  <si>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</si>
  <si>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</si>
  <si>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</si>
  <si>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</si>
  <si>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</si>
  <si>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</si>
  <si>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</si>
  <si>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</si>
  <si>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</si>
  <si>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</si>
  <si>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</si>
  <si>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</si>
  <si>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</si>
  <si>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</si>
  <si>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</si>
  <si>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</si>
  <si>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</si>
  <si>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</si>
  <si>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</si>
  <si>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</si>
  <si>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</si>
  <si>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</si>
  <si>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</si>
  <si>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</si>
  <si>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</si>
  <si>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</si>
  <si>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</si>
  <si>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</si>
  <si>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</si>
  <si>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</si>
  <si>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</si>
  <si>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</si>
  <si>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</si>
  <si>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</si>
  <si>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</si>
  <si>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</si>
  <si>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</si>
  <si>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</si>
  <si>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</si>
  <si>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</si>
  <si>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</si>
  <si>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</si>
  <si>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</si>
  <si>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</si>
  <si>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</si>
  <si>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</si>
  <si>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</si>
  <si>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</si>
  <si>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</si>
  <si>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</si>
  <si>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</si>
  <si>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Грейпфрутовый смузи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</si>
  <si>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</si>
  <si>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</si>
  <si>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</si>
  <si>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</si>
  <si>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Мятна жвачка</t>
  </si>
  <si>
    <t>Жидкость NARCOZ Salt 2% STRONG 30 ml - Тархун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</si>
  <si>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</si>
  <si>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</si>
  <si>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</si>
  <si>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</si>
  <si>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</si>
  <si>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</si>
  <si>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</si>
  <si>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</si>
  <si>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</si>
  <si>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</si>
  <si>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</si>
  <si>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</si>
  <si>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</si>
  <si>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</si>
  <si>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</si>
  <si>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</si>
  <si>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</si>
  <si>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</si>
  <si>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</si>
  <si>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</si>
  <si>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</si>
  <si>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</si>
  <si>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</si>
  <si>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</si>
  <si>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</si>
  <si>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</si>
  <si>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</si>
  <si>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</si>
  <si>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</si>
  <si>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</si>
  <si>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</si>
  <si>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</si>
  <si>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</si>
  <si>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</si>
  <si>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</si>
  <si>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</si>
  <si>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</si>
  <si>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</si>
  <si>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</si>
  <si>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</si>
  <si>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</si>
  <si>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</si>
  <si>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</si>
  <si>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</si>
  <si>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</si>
  <si>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</si>
  <si>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</si>
  <si>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</si>
  <si>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</si>
  <si>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</si>
  <si>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</si>
  <si>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</si>
  <si>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</si>
  <si>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</si>
  <si>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</si>
  <si>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</si>
  <si>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</si>
  <si>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</si>
  <si>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</si>
  <si>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</si>
  <si>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</si>
  <si>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</si>
  <si>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</si>
  <si>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</si>
  <si>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</si>
  <si>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</si>
  <si>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</si>
  <si>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</si>
  <si>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</si>
  <si>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</si>
  <si>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</si>
  <si>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</si>
  <si>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</si>
  <si>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</si>
  <si>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</si>
  <si>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</si>
  <si>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</si>
  <si>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</si>
  <si>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</si>
  <si>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</si>
  <si>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</si>
  <si>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</si>
  <si>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</si>
  <si>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</si>
  <si>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</si>
  <si>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</si>
  <si>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</si>
  <si>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</si>
  <si>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</si>
  <si>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</si>
  <si>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</si>
  <si>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</si>
  <si>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</si>
  <si>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</si>
  <si>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</si>
  <si>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</si>
  <si>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</si>
  <si>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</si>
  <si>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</si>
  <si>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</si>
  <si>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</si>
  <si>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Зеленый чай Лемонграсс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</si>
  <si>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</si>
  <si>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</si>
  <si>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Черника Лимон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</si>
  <si>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</si>
  <si>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</si>
  <si>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</si>
  <si>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</si>
  <si>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</si>
  <si>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</si>
  <si>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</si>
  <si>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</si>
  <si>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</si>
  <si>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</si>
  <si>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</si>
  <si>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</si>
  <si>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</si>
  <si>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</si>
  <si>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</si>
  <si>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</si>
  <si>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</si>
  <si>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</si>
  <si>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</si>
  <si>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</si>
  <si>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</si>
  <si>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</si>
  <si>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</si>
  <si>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</si>
  <si>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</si>
  <si>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</si>
  <si>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</si>
  <si>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</si>
  <si>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</si>
  <si>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</si>
  <si>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</si>
  <si>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</si>
  <si>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</si>
  <si>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</si>
  <si>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</si>
  <si>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</si>
  <si>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Doomsday Salt 2% Extra HARD 30 ml, цена указана за 1 шт.</t>
  </si>
  <si>
    <t>Rick &amp; Morty Doomsday Salt 2% Extra HARD 30 ml - Красный апельсин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</si>
  <si>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</si>
  <si>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</si>
  <si>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</si>
  <si>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</si>
  <si>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</si>
  <si>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</si>
  <si>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</si>
  <si>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</si>
  <si>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</si>
  <si>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</si>
  <si>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</si>
  <si>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</si>
  <si>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</si>
  <si>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</si>
  <si>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</si>
  <si>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</si>
  <si>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</si>
  <si>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</si>
  <si>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</si>
  <si>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</si>
  <si>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</si>
  <si>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</si>
  <si>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</si>
  <si>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</si>
  <si>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</si>
  <si>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</si>
  <si>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</si>
  <si>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</si>
  <si>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</si>
  <si>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</si>
  <si>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</si>
  <si>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</si>
  <si>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</si>
  <si>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</si>
  <si>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</si>
  <si>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</si>
  <si>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</si>
  <si>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</si>
  <si>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</si>
  <si>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</si>
  <si>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</si>
  <si>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</si>
  <si>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</si>
  <si>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</si>
  <si>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</si>
  <si>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</si>
  <si>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</si>
  <si>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</si>
  <si>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</si>
  <si>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</si>
  <si>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</si>
  <si>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</si>
  <si>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</si>
  <si>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</si>
  <si>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</si>
  <si>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</si>
  <si>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</si>
  <si>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</si>
  <si>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</si>
  <si>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</si>
  <si>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</si>
  <si>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</si>
  <si>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</si>
  <si>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</si>
  <si>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</si>
  <si>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</si>
  <si>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</si>
  <si>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</si>
  <si>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</si>
  <si>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</si>
  <si>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</si>
  <si>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</si>
  <si>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</si>
  <si>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</si>
  <si>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</si>
  <si>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</si>
  <si>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</si>
  <si>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</si>
  <si>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</si>
  <si>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</si>
  <si>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</si>
  <si>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</si>
  <si>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</si>
  <si>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</si>
  <si>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</si>
  <si>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</si>
  <si>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</si>
  <si>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</si>
  <si>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</si>
  <si>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</si>
  <si>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</si>
  <si>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</si>
  <si>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</si>
  <si>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</si>
  <si>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</si>
  <si>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</si>
  <si>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</si>
  <si>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</si>
  <si>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</si>
  <si>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</si>
  <si>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</si>
  <si>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</si>
  <si>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</si>
  <si>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</si>
  <si>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</si>
  <si>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</si>
  <si>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</si>
  <si>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</si>
  <si>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</si>
  <si>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</si>
  <si>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</si>
  <si>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</si>
  <si>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</si>
  <si>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</si>
  <si>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</si>
  <si>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</si>
  <si>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</si>
  <si>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</si>
  <si>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</si>
  <si>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</si>
  <si>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</si>
  <si>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</si>
  <si>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</si>
  <si>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</si>
  <si>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</si>
  <si>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</si>
  <si>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</si>
  <si>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</si>
  <si>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</si>
  <si>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</si>
  <si>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</si>
  <si>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</si>
  <si>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</si>
  <si>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</si>
  <si>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</si>
  <si>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</si>
  <si>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</si>
  <si>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</si>
  <si>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</si>
  <si>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</si>
  <si>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</si>
  <si>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</si>
  <si>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</si>
  <si>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</si>
  <si>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</si>
  <si>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</si>
  <si>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</si>
  <si>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</si>
  <si>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</si>
  <si>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</si>
  <si>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</si>
  <si>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</si>
  <si>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</si>
  <si>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</si>
  <si>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</si>
  <si>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</si>
  <si>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</si>
  <si>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140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</si>
  <si>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</si>
  <si>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</si>
  <si>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</si>
  <si>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</si>
  <si>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</si>
  <si>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</si>
  <si>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</si>
  <si>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</si>
  <si>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</si>
  <si>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</si>
  <si>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</si>
  <si>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</si>
  <si>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</si>
  <si>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</si>
  <si>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</si>
  <si>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</si>
  <si>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</si>
  <si>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</si>
  <si>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</si>
  <si>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</si>
  <si>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</si>
  <si>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</si>
  <si>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</si>
  <si>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</si>
  <si>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</si>
  <si>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</si>
  <si>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</si>
  <si>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</si>
  <si>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</si>
  <si>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</si>
  <si>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</si>
  <si>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</si>
  <si>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</si>
  <si>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</si>
  <si>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</si>
  <si>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</si>
  <si>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</si>
  <si>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</si>
  <si>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</si>
  <si>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</si>
  <si>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</si>
  <si>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</si>
  <si>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</si>
  <si>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</si>
  <si>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</si>
  <si>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</si>
  <si>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</si>
  <si>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</si>
  <si>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</si>
  <si>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</si>
  <si>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</si>
  <si>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</si>
  <si>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</si>
  <si>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</si>
  <si>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</si>
  <si>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</si>
  <si>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</si>
  <si>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</si>
  <si>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</si>
  <si>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</si>
  <si>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</si>
  <si>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</si>
  <si>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</si>
  <si>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</si>
  <si>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</si>
  <si>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</si>
  <si>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</si>
  <si>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</si>
  <si>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</si>
  <si>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</si>
  <si>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</si>
  <si>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</si>
  <si>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</si>
  <si>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</si>
  <si>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</si>
  <si>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</si>
  <si>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</si>
  <si>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</si>
  <si>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</si>
  <si>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</si>
  <si>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</si>
  <si>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</si>
  <si>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</si>
  <si>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</si>
  <si>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</si>
  <si>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</si>
  <si>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</si>
  <si>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</si>
  <si>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</si>
  <si>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</si>
  <si>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</si>
  <si>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</si>
  <si>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</si>
  <si>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</si>
  <si>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</si>
  <si>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</si>
  <si>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</si>
  <si>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</si>
  <si>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</si>
  <si>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</si>
  <si>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</si>
  <si>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</si>
  <si>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</si>
  <si>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</si>
  <si>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</si>
  <si>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</si>
  <si>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</si>
  <si>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</si>
  <si>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</si>
  <si>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</si>
  <si>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</si>
  <si>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</si>
  <si>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</si>
  <si>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</si>
  <si>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</si>
  <si>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</si>
  <si>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</si>
  <si>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</si>
  <si>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</si>
  <si>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</si>
  <si>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</si>
  <si>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</si>
  <si>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</si>
  <si>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</si>
  <si>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</si>
  <si>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</si>
  <si>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</si>
  <si>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</si>
  <si>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</si>
  <si>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</si>
  <si>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</si>
  <si>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</si>
  <si>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</si>
  <si>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</si>
  <si>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</si>
  <si>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</si>
  <si>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</si>
  <si>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</si>
  <si>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</si>
  <si>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</si>
  <si>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</si>
  <si>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</si>
  <si>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</si>
  <si>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</si>
  <si>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</si>
  <si>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</si>
  <si>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</si>
  <si>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</si>
  <si>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</si>
  <si>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</si>
  <si>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</si>
  <si>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</si>
  <si>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</si>
  <si>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</si>
  <si>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</si>
  <si>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</si>
  <si>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</si>
  <si>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</si>
  <si>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</si>
  <si>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</si>
  <si>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</si>
  <si>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</si>
  <si>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</si>
  <si>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</si>
  <si>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</si>
  <si>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</si>
  <si>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</si>
  <si>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</si>
  <si>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</si>
  <si>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</si>
  <si>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</si>
  <si>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</si>
  <si>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</si>
  <si>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</si>
  <si>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</si>
  <si>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</si>
  <si>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</si>
  <si>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</si>
  <si>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</si>
  <si>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</si>
  <si>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</si>
  <si>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</si>
  <si>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</si>
  <si>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</si>
  <si>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</si>
  <si>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</si>
  <si>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</si>
  <si>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</si>
  <si>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</si>
  <si>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</si>
  <si>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</si>
  <si>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</si>
  <si>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</si>
  <si>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</si>
  <si>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</si>
  <si>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</si>
  <si>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</si>
  <si>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</si>
  <si>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</si>
  <si>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</si>
  <si>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</si>
  <si>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</si>
  <si>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</si>
  <si>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</si>
  <si>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</si>
  <si>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</si>
  <si>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</si>
  <si>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</si>
  <si>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</si>
  <si>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</si>
  <si>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</si>
  <si>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</si>
  <si>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</si>
  <si>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</si>
  <si>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</si>
  <si>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</si>
  <si>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</si>
  <si>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</si>
  <si>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</si>
  <si>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</si>
  <si>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</si>
  <si>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</si>
  <si>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</si>
  <si>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</si>
  <si>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</si>
  <si>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</si>
  <si>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</si>
  <si>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</si>
  <si>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</si>
  <si>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</si>
  <si>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</si>
  <si>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</si>
  <si>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</si>
  <si>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</si>
  <si>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</si>
  <si>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</si>
  <si>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</si>
  <si>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</si>
  <si>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</si>
  <si>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</si>
  <si>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</si>
  <si>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</si>
  <si>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</si>
  <si>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</si>
  <si>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</si>
  <si>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</si>
  <si>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</si>
  <si>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</si>
  <si>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</si>
  <si>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</si>
  <si>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</si>
  <si>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</si>
  <si>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</si>
  <si>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</si>
  <si>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</si>
  <si>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</si>
  <si>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</si>
  <si>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</si>
  <si>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</si>
  <si>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</si>
  <si>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</si>
  <si>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</si>
  <si>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</si>
  <si>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</si>
  <si>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</si>
  <si>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</si>
  <si>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</si>
  <si>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</si>
  <si>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</si>
  <si>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</si>
  <si>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</si>
  <si>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</si>
  <si>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</si>
  <si>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</si>
  <si>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</si>
  <si>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</si>
  <si>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</si>
  <si>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</si>
  <si>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</si>
  <si>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</si>
  <si>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</si>
  <si>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</si>
  <si>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</si>
  <si>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</si>
  <si>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</si>
  <si>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</si>
  <si>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</si>
  <si>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</si>
  <si>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</si>
  <si>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</si>
  <si>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</si>
  <si>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</si>
  <si>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</si>
  <si>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</si>
  <si>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</si>
  <si>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</si>
  <si>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</si>
  <si>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</si>
  <si>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</si>
  <si>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</si>
  <si>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</si>
  <si>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</si>
  <si>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</si>
  <si>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</si>
  <si>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</si>
  <si>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</si>
  <si>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</si>
  <si>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</si>
  <si>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</si>
  <si>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</si>
  <si>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</si>
  <si>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</si>
  <si>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</si>
  <si>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</si>
  <si>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</si>
  <si>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</si>
  <si>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</si>
  <si>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</si>
  <si>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</si>
  <si>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</si>
  <si>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</si>
  <si>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</si>
  <si>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</si>
  <si>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</si>
  <si>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</si>
  <si>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</si>
  <si>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</si>
  <si>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</si>
  <si>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</si>
  <si>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Cyber Kiwi (Кибер Киви)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</si>
  <si>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</si>
  <si>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</si>
  <si>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</si>
  <si>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</si>
  <si>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</si>
  <si>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</si>
  <si>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</si>
  <si>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</si>
  <si>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</si>
  <si>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</si>
  <si>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</si>
  <si>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</si>
  <si>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</si>
  <si>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</si>
  <si>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</si>
  <si>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</si>
  <si>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</si>
  <si>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</si>
  <si>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</si>
  <si>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</si>
  <si>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</si>
  <si>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</si>
  <si>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</si>
  <si>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</si>
  <si>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</si>
  <si>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</si>
  <si>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</si>
  <si>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</si>
  <si>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</si>
  <si>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</si>
  <si>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</si>
  <si>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</si>
  <si>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</si>
  <si>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</si>
  <si>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</si>
  <si>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</si>
  <si>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</si>
  <si>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</si>
  <si>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</si>
  <si>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</si>
  <si>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</si>
  <si>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</si>
  <si>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</si>
  <si>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</si>
  <si>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</si>
  <si>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</si>
  <si>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</si>
  <si>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</si>
  <si>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</si>
  <si>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</si>
  <si>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</si>
  <si>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</si>
  <si>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</si>
  <si>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</si>
  <si>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</si>
  <si>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</si>
  <si>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</si>
  <si>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</si>
  <si>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</si>
  <si>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</si>
  <si>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</si>
  <si>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</si>
  <si>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</si>
  <si>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</si>
  <si>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</si>
  <si>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</si>
  <si>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</si>
  <si>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</si>
  <si>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</si>
  <si>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</si>
  <si>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</si>
  <si>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</si>
  <si>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</si>
  <si>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</si>
  <si>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</si>
  <si>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</si>
  <si>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</si>
  <si>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</si>
  <si>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</si>
  <si>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</si>
  <si>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</si>
  <si>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</si>
  <si>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</si>
  <si>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</si>
  <si>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</si>
  <si>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</si>
  <si>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</si>
  <si>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</si>
  <si>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</si>
  <si>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Лимон Мята</t>
  </si>
  <si>
    <t>SEBERIA</t>
  </si>
  <si>
    <t>Жевательный табак SEBERIA Strong 16гр</t>
  </si>
  <si>
    <t>MAD</t>
  </si>
  <si>
    <t>Снюс MAD - Blackberry 200mg</t>
  </si>
  <si>
    <t>Снюс MAD - Cherry 200mg</t>
  </si>
  <si>
    <t>Снюс MAD - Classic 200mg</t>
  </si>
  <si>
    <t>Снюс MAD - Fanta 200mg</t>
  </si>
  <si>
    <t>Снюс MAD - Mamba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</si>
  <si>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</si>
  <si>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</si>
  <si>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</si>
  <si>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</si>
  <si>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</si>
  <si>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</si>
  <si>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FEDRS</t>
  </si>
  <si>
    <t>Жевательный табак FEDRS 9 Hard - Mint</t>
  </si>
  <si>
    <t>KASTA</t>
  </si>
  <si>
    <t>Жевательный табак KASTA - Банан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</si>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</sst>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47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SUM(G7:G747)</f>
        <v>0</v>
      </c>
      <c r="H5" s="16">
        <f>SUM(H7:H747)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21" customHeight="true" s="1" customFormat="true" outlineLevel="1">
      <c r="A12" s="24" t="s">
        <v>24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25</v>
      </c>
      <c r="B13" s="29" t="s">
        <v>16</v>
      </c>
      <c r="C13" s="30" t="e"/>
      <c r="D13" s="31">
        <v>900</v>
      </c>
      <c r="E13" s="31">
        <v>880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28</v>
      </c>
      <c r="B14" s="29" t="s">
        <v>16</v>
      </c>
      <c r="C14" s="30" t="e"/>
      <c r="D14" s="31">
        <v>900</v>
      </c>
      <c r="E14" s="31">
        <v>880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</v>
      </c>
      <c r="B15" s="29" t="s">
        <v>22</v>
      </c>
      <c r="C15" s="30" t="e"/>
      <c r="D15" s="31">
        <v>900</v>
      </c>
      <c r="E15" s="31">
        <v>880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30</v>
      </c>
      <c r="B16" s="29" t="s">
        <v>16</v>
      </c>
      <c r="C16" s="30" t="e"/>
      <c r="D16" s="31">
        <v>900</v>
      </c>
      <c r="E16" s="31">
        <v>880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31</v>
      </c>
      <c r="B17" s="29" t="s">
        <v>16</v>
      </c>
      <c r="C17" s="30" t="e"/>
      <c r="D17" s="31">
        <v>900</v>
      </c>
      <c r="E17" s="31">
        <v>880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 outlineLevel="1">
      <c r="A18" s="24" t="s">
        <v>32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33</v>
      </c>
      <c r="B19" s="29" t="s">
        <v>16</v>
      </c>
      <c r="C19" s="30" t="e"/>
      <c r="D19" s="31">
        <v>820</v>
      </c>
      <c r="E19" s="31">
        <v>800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35</v>
      </c>
      <c r="B20" s="29" t="s">
        <v>16</v>
      </c>
      <c r="C20" s="30" t="e"/>
      <c r="D20" s="31">
        <v>820</v>
      </c>
      <c r="E20" s="31">
        <v>800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36</v>
      </c>
      <c r="B21" s="29" t="s">
        <v>22</v>
      </c>
      <c r="C21" s="30" t="e"/>
      <c r="D21" s="31">
        <v>820</v>
      </c>
      <c r="E21" s="31">
        <v>800</v>
      </c>
      <c r="F21" s="29">
        <v>0</v>
      </c>
      <c r="G21" s="32">
        <f>C21*D21</f>
        <v>0</v>
      </c>
      <c r="H21" s="32">
        <f>C21*E21</f>
        <v>0</v>
      </c>
    </row>
    <row r="22" ht="21" customHeight="true" s="1" customFormat="true" outlineLevel="1">
      <c r="A22" s="24" t="s">
        <v>37</v>
      </c>
      <c r="B22" s="25" t="e"/>
      <c r="C22" s="26" t="e"/>
      <c r="D22" s="26" t="e"/>
      <c r="E22" s="26" t="e"/>
      <c r="F22" s="26" t="e"/>
      <c r="G22" s="26" t="e"/>
      <c r="H22" s="27" t="e"/>
    </row>
    <row r="23" ht="15" customHeight="true" s="1" customFormat="true" outlineLevel="2">
      <c r="A23" s="28" t="s">
        <v>38</v>
      </c>
      <c r="B23" s="29" t="s">
        <v>22</v>
      </c>
      <c r="C23" s="30" t="e"/>
      <c r="D23" s="31">
        <v>790</v>
      </c>
      <c r="E23" s="31">
        <v>770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>
      <c r="A24" s="20" t="s">
        <v>41</v>
      </c>
      <c r="B24" s="21" t="e"/>
      <c r="C24" s="22" t="e"/>
      <c r="D24" s="22" t="e"/>
      <c r="E24" s="22" t="e"/>
      <c r="F24" s="22" t="e"/>
      <c r="G24" s="22" t="e"/>
      <c r="H24" s="23" t="e"/>
    </row>
    <row r="25" ht="21" customHeight="true" s="1" customFormat="true" outlineLevel="1">
      <c r="A25" s="24" t="s">
        <v>42</v>
      </c>
      <c r="B25" s="25" t="e"/>
      <c r="C25" s="26" t="e"/>
      <c r="D25" s="26" t="e"/>
      <c r="E25" s="26" t="e"/>
      <c r="F25" s="26" t="e"/>
      <c r="G25" s="26" t="e"/>
      <c r="H25" s="27" t="e"/>
    </row>
    <row r="26" ht="15" customHeight="true" s="1" customFormat="true" outlineLevel="2">
      <c r="A26" s="28" t="s">
        <v>43</v>
      </c>
      <c r="B26" s="29" t="s">
        <v>22</v>
      </c>
      <c r="C26" s="30" t="e"/>
      <c r="D26" s="31">
        <v>840</v>
      </c>
      <c r="E26" s="31">
        <v>820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45</v>
      </c>
      <c r="B27" s="29" t="s">
        <v>22</v>
      </c>
      <c r="C27" s="30" t="e"/>
      <c r="D27" s="31">
        <v>840</v>
      </c>
      <c r="E27" s="31">
        <v>820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46</v>
      </c>
      <c r="B28" s="29" t="s">
        <v>22</v>
      </c>
      <c r="C28" s="30" t="e"/>
      <c r="D28" s="31">
        <v>840</v>
      </c>
      <c r="E28" s="31">
        <v>820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47</v>
      </c>
      <c r="B29" s="29" t="s">
        <v>22</v>
      </c>
      <c r="C29" s="30" t="e"/>
      <c r="D29" s="31">
        <v>840</v>
      </c>
      <c r="E29" s="31">
        <v>820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48</v>
      </c>
      <c r="B30" s="29" t="s">
        <v>22</v>
      </c>
      <c r="C30" s="30" t="e"/>
      <c r="D30" s="31">
        <v>840</v>
      </c>
      <c r="E30" s="31">
        <v>820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49</v>
      </c>
      <c r="B31" s="29" t="s">
        <v>22</v>
      </c>
      <c r="C31" s="30" t="e"/>
      <c r="D31" s="31">
        <v>840</v>
      </c>
      <c r="E31" s="31">
        <v>820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50</v>
      </c>
      <c r="B32" s="29" t="s">
        <v>22</v>
      </c>
      <c r="C32" s="30" t="e"/>
      <c r="D32" s="31">
        <v>840</v>
      </c>
      <c r="E32" s="31">
        <v>820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51</v>
      </c>
      <c r="B33" s="29" t="s">
        <v>22</v>
      </c>
      <c r="C33" s="30" t="e"/>
      <c r="D33" s="31">
        <v>840</v>
      </c>
      <c r="E33" s="31">
        <v>820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52</v>
      </c>
      <c r="B34" s="29" t="s">
        <v>22</v>
      </c>
      <c r="C34" s="30" t="e"/>
      <c r="D34" s="31">
        <v>840</v>
      </c>
      <c r="E34" s="31">
        <v>820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53</v>
      </c>
      <c r="B35" s="29" t="s">
        <v>22</v>
      </c>
      <c r="C35" s="30" t="e"/>
      <c r="D35" s="31">
        <v>840</v>
      </c>
      <c r="E35" s="31">
        <v>820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54</v>
      </c>
      <c r="B36" s="29" t="s">
        <v>22</v>
      </c>
      <c r="C36" s="30" t="e"/>
      <c r="D36" s="31">
        <v>840</v>
      </c>
      <c r="E36" s="31">
        <v>820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55</v>
      </c>
      <c r="B37" s="29" t="s">
        <v>22</v>
      </c>
      <c r="C37" s="30" t="e"/>
      <c r="D37" s="31">
        <v>840</v>
      </c>
      <c r="E37" s="31">
        <v>820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56</v>
      </c>
      <c r="B38" s="29" t="s">
        <v>22</v>
      </c>
      <c r="C38" s="30" t="e"/>
      <c r="D38" s="31">
        <v>840</v>
      </c>
      <c r="E38" s="31">
        <v>820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57</v>
      </c>
      <c r="B39" s="29" t="s">
        <v>22</v>
      </c>
      <c r="C39" s="30" t="e"/>
      <c r="D39" s="31">
        <v>840</v>
      </c>
      <c r="E39" s="31">
        <v>820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58</v>
      </c>
      <c r="B40" s="29" t="s">
        <v>22</v>
      </c>
      <c r="C40" s="30" t="e"/>
      <c r="D40" s="31">
        <v>840</v>
      </c>
      <c r="E40" s="31">
        <v>820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59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60</v>
      </c>
      <c r="B42" s="29" t="s">
        <v>22</v>
      </c>
      <c r="C42" s="30" t="e"/>
      <c r="D42" s="31">
        <v>820</v>
      </c>
      <c r="E42" s="31">
        <v>800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61</v>
      </c>
      <c r="B43" s="29" t="s">
        <v>22</v>
      </c>
      <c r="C43" s="30" t="e"/>
      <c r="D43" s="31">
        <v>820</v>
      </c>
      <c r="E43" s="31">
        <v>800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62</v>
      </c>
      <c r="B44" s="29" t="s">
        <v>22</v>
      </c>
      <c r="C44" s="30" t="e"/>
      <c r="D44" s="31">
        <v>820</v>
      </c>
      <c r="E44" s="31">
        <v>800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63</v>
      </c>
      <c r="B45" s="29" t="s">
        <v>22</v>
      </c>
      <c r="C45" s="30" t="e"/>
      <c r="D45" s="31">
        <v>820</v>
      </c>
      <c r="E45" s="31">
        <v>800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64</v>
      </c>
      <c r="B46" s="29" t="s">
        <v>22</v>
      </c>
      <c r="C46" s="30" t="e"/>
      <c r="D46" s="31">
        <v>820</v>
      </c>
      <c r="E46" s="31">
        <v>800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65</v>
      </c>
      <c r="B47" s="29" t="s">
        <v>22</v>
      </c>
      <c r="C47" s="30" t="e"/>
      <c r="D47" s="31">
        <v>820</v>
      </c>
      <c r="E47" s="31">
        <v>800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66</v>
      </c>
      <c r="B48" s="29" t="s">
        <v>22</v>
      </c>
      <c r="C48" s="30" t="e"/>
      <c r="D48" s="31">
        <v>820</v>
      </c>
      <c r="E48" s="31">
        <v>800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67</v>
      </c>
      <c r="B49" s="29" t="s">
        <v>22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68</v>
      </c>
      <c r="B50" s="29" t="s">
        <v>22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69</v>
      </c>
      <c r="B51" s="29" t="s">
        <v>22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70</v>
      </c>
      <c r="B52" s="29" t="s">
        <v>22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71</v>
      </c>
      <c r="B53" s="29" t="s">
        <v>22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72</v>
      </c>
      <c r="B54" s="29" t="s">
        <v>22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73</v>
      </c>
      <c r="B55" s="29" t="s">
        <v>22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74</v>
      </c>
      <c r="B56" s="29" t="s">
        <v>22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75</v>
      </c>
      <c r="B57" s="29" t="s">
        <v>22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76</v>
      </c>
      <c r="B58" s="29" t="s">
        <v>22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77</v>
      </c>
      <c r="B59" s="29" t="s">
        <v>22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78</v>
      </c>
      <c r="B60" s="29" t="s">
        <v>22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79</v>
      </c>
      <c r="B61" s="29" t="s">
        <v>22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80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81</v>
      </c>
      <c r="B63" s="29" t="s">
        <v>22</v>
      </c>
      <c r="C63" s="30" t="e"/>
      <c r="D63" s="31">
        <v>700</v>
      </c>
      <c r="E63" s="31">
        <v>680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84</v>
      </c>
      <c r="B64" s="29" t="s">
        <v>22</v>
      </c>
      <c r="C64" s="30" t="e"/>
      <c r="D64" s="31">
        <v>700</v>
      </c>
      <c r="E64" s="31">
        <v>680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85</v>
      </c>
      <c r="B65" s="29" t="s">
        <v>22</v>
      </c>
      <c r="C65" s="30" t="e"/>
      <c r="D65" s="31">
        <v>700</v>
      </c>
      <c r="E65" s="31">
        <v>680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86</v>
      </c>
      <c r="B66" s="29" t="s">
        <v>22</v>
      </c>
      <c r="C66" s="30" t="e"/>
      <c r="D66" s="31">
        <v>700</v>
      </c>
      <c r="E66" s="31">
        <v>680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87</v>
      </c>
      <c r="B67" s="29" t="s">
        <v>22</v>
      </c>
      <c r="C67" s="30" t="e"/>
      <c r="D67" s="31">
        <v>700</v>
      </c>
      <c r="E67" s="31">
        <v>680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88</v>
      </c>
      <c r="B68" s="29" t="s">
        <v>22</v>
      </c>
      <c r="C68" s="30" t="e"/>
      <c r="D68" s="31">
        <v>700</v>
      </c>
      <c r="E68" s="31">
        <v>680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89</v>
      </c>
      <c r="B69" s="29" t="s">
        <v>22</v>
      </c>
      <c r="C69" s="30" t="e"/>
      <c r="D69" s="31">
        <v>700</v>
      </c>
      <c r="E69" s="31">
        <v>680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90</v>
      </c>
      <c r="B70" s="29" t="s">
        <v>22</v>
      </c>
      <c r="C70" s="30" t="e"/>
      <c r="D70" s="31">
        <v>700</v>
      </c>
      <c r="E70" s="31">
        <v>680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91</v>
      </c>
      <c r="B71" s="29" t="s">
        <v>22</v>
      </c>
      <c r="C71" s="30" t="e"/>
      <c r="D71" s="31">
        <v>700</v>
      </c>
      <c r="E71" s="31">
        <v>680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92</v>
      </c>
      <c r="B72" s="29" t="s">
        <v>22</v>
      </c>
      <c r="C72" s="30" t="e"/>
      <c r="D72" s="31">
        <v>700</v>
      </c>
      <c r="E72" s="31">
        <v>680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93</v>
      </c>
      <c r="B73" s="29" t="s">
        <v>22</v>
      </c>
      <c r="C73" s="30" t="e"/>
      <c r="D73" s="31">
        <v>700</v>
      </c>
      <c r="E73" s="31">
        <v>680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94</v>
      </c>
      <c r="B74" s="29" t="s">
        <v>22</v>
      </c>
      <c r="C74" s="30" t="e"/>
      <c r="D74" s="31">
        <v>700</v>
      </c>
      <c r="E74" s="31">
        <v>680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95</v>
      </c>
      <c r="B75" s="29" t="s">
        <v>22</v>
      </c>
      <c r="C75" s="30" t="e"/>
      <c r="D75" s="31">
        <v>700</v>
      </c>
      <c r="E75" s="31">
        <v>680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96</v>
      </c>
      <c r="B76" s="29" t="s">
        <v>22</v>
      </c>
      <c r="C76" s="30" t="e"/>
      <c r="D76" s="31">
        <v>700</v>
      </c>
      <c r="E76" s="31">
        <v>680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97</v>
      </c>
      <c r="B77" s="29" t="s">
        <v>22</v>
      </c>
      <c r="C77" s="30" t="e"/>
      <c r="D77" s="31">
        <v>700</v>
      </c>
      <c r="E77" s="31">
        <v>680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98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99</v>
      </c>
      <c r="B79" s="29" t="s">
        <v>22</v>
      </c>
      <c r="C79" s="30" t="e"/>
      <c r="D79" s="31">
        <v>740</v>
      </c>
      <c r="E79" s="31">
        <v>720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102</v>
      </c>
      <c r="B80" s="29" t="s">
        <v>22</v>
      </c>
      <c r="C80" s="30" t="e"/>
      <c r="D80" s="31">
        <v>740</v>
      </c>
      <c r="E80" s="31">
        <v>720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103</v>
      </c>
      <c r="B81" s="29" t="s">
        <v>22</v>
      </c>
      <c r="C81" s="30" t="e"/>
      <c r="D81" s="31">
        <v>740</v>
      </c>
      <c r="E81" s="31">
        <v>720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104</v>
      </c>
      <c r="B82" s="29" t="s">
        <v>22</v>
      </c>
      <c r="C82" s="30" t="e"/>
      <c r="D82" s="31">
        <v>740</v>
      </c>
      <c r="E82" s="31">
        <v>720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105</v>
      </c>
      <c r="B83" s="29" t="s">
        <v>22</v>
      </c>
      <c r="C83" s="30" t="e"/>
      <c r="D83" s="31">
        <v>740</v>
      </c>
      <c r="E83" s="31">
        <v>720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106</v>
      </c>
      <c r="B84" s="29" t="s">
        <v>22</v>
      </c>
      <c r="C84" s="30" t="e"/>
      <c r="D84" s="31">
        <v>740</v>
      </c>
      <c r="E84" s="31">
        <v>720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107</v>
      </c>
      <c r="B85" s="29" t="s">
        <v>22</v>
      </c>
      <c r="C85" s="30" t="e"/>
      <c r="D85" s="31">
        <v>740</v>
      </c>
      <c r="E85" s="31">
        <v>720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108</v>
      </c>
      <c r="B86" s="29" t="s">
        <v>22</v>
      </c>
      <c r="C86" s="30" t="e"/>
      <c r="D86" s="31">
        <v>740</v>
      </c>
      <c r="E86" s="31">
        <v>720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109</v>
      </c>
      <c r="B87" s="29" t="s">
        <v>22</v>
      </c>
      <c r="C87" s="30" t="e"/>
      <c r="D87" s="31">
        <v>740</v>
      </c>
      <c r="E87" s="31">
        <v>720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110</v>
      </c>
      <c r="B88" s="29" t="s">
        <v>22</v>
      </c>
      <c r="C88" s="30" t="e"/>
      <c r="D88" s="31">
        <v>740</v>
      </c>
      <c r="E88" s="31">
        <v>720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111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112</v>
      </c>
      <c r="B90" s="29" t="s">
        <v>16</v>
      </c>
      <c r="C90" s="30" t="e"/>
      <c r="D90" s="31">
        <v>740</v>
      </c>
      <c r="E90" s="31">
        <v>720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113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114</v>
      </c>
      <c r="B92" s="29" t="s">
        <v>16</v>
      </c>
      <c r="C92" s="30" t="e"/>
      <c r="D92" s="31">
        <v>680</v>
      </c>
      <c r="E92" s="31">
        <v>660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116</v>
      </c>
      <c r="B93" s="29" t="s">
        <v>22</v>
      </c>
      <c r="C93" s="30" t="e"/>
      <c r="D93" s="31">
        <v>680</v>
      </c>
      <c r="E93" s="31">
        <v>660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117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118</v>
      </c>
      <c r="B95" s="29" t="s">
        <v>22</v>
      </c>
      <c r="C95" s="30" t="e"/>
      <c r="D95" s="31">
        <v>760</v>
      </c>
      <c r="E95" s="31">
        <v>740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120</v>
      </c>
      <c r="B96" s="29" t="s">
        <v>22</v>
      </c>
      <c r="C96" s="30" t="e"/>
      <c r="D96" s="31">
        <v>760</v>
      </c>
      <c r="E96" s="31">
        <v>740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121</v>
      </c>
      <c r="B97" s="29" t="s">
        <v>22</v>
      </c>
      <c r="C97" s="30" t="e"/>
      <c r="D97" s="31">
        <v>760</v>
      </c>
      <c r="E97" s="31">
        <v>740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122</v>
      </c>
      <c r="B98" s="29" t="s">
        <v>22</v>
      </c>
      <c r="C98" s="30" t="e"/>
      <c r="D98" s="31">
        <v>760</v>
      </c>
      <c r="E98" s="31">
        <v>740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123</v>
      </c>
      <c r="B99" s="29" t="s">
        <v>22</v>
      </c>
      <c r="C99" s="30" t="e"/>
      <c r="D99" s="31">
        <v>760</v>
      </c>
      <c r="E99" s="31">
        <v>740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124</v>
      </c>
      <c r="B100" s="29" t="s">
        <v>22</v>
      </c>
      <c r="C100" s="30" t="e"/>
      <c r="D100" s="31">
        <v>760</v>
      </c>
      <c r="E100" s="31">
        <v>740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125</v>
      </c>
      <c r="B101" s="29" t="s">
        <v>22</v>
      </c>
      <c r="C101" s="30" t="e"/>
      <c r="D101" s="31">
        <v>760</v>
      </c>
      <c r="E101" s="31">
        <v>740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126</v>
      </c>
      <c r="B102" s="29" t="s">
        <v>22</v>
      </c>
      <c r="C102" s="30" t="e"/>
      <c r="D102" s="31">
        <v>760</v>
      </c>
      <c r="E102" s="31">
        <v>740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127</v>
      </c>
      <c r="B103" s="29" t="s">
        <v>22</v>
      </c>
      <c r="C103" s="30" t="e"/>
      <c r="D103" s="31">
        <v>760</v>
      </c>
      <c r="E103" s="31">
        <v>740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128</v>
      </c>
      <c r="B104" s="29" t="s">
        <v>22</v>
      </c>
      <c r="C104" s="30" t="e"/>
      <c r="D104" s="31">
        <v>760</v>
      </c>
      <c r="E104" s="31">
        <v>740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129</v>
      </c>
      <c r="B105" s="29" t="s">
        <v>22</v>
      </c>
      <c r="C105" s="30" t="e"/>
      <c r="D105" s="31">
        <v>760</v>
      </c>
      <c r="E105" s="31">
        <v>740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130</v>
      </c>
      <c r="B106" s="29" t="s">
        <v>22</v>
      </c>
      <c r="C106" s="30" t="e"/>
      <c r="D106" s="31">
        <v>760</v>
      </c>
      <c r="E106" s="31">
        <v>740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131</v>
      </c>
      <c r="B107" s="29" t="s">
        <v>22</v>
      </c>
      <c r="C107" s="30" t="e"/>
      <c r="D107" s="31">
        <v>760</v>
      </c>
      <c r="E107" s="31">
        <v>740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132</v>
      </c>
      <c r="B108" s="29" t="s">
        <v>22</v>
      </c>
      <c r="C108" s="30" t="e"/>
      <c r="D108" s="31">
        <v>760</v>
      </c>
      <c r="E108" s="31">
        <v>740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133</v>
      </c>
      <c r="B109" s="29" t="s">
        <v>22</v>
      </c>
      <c r="C109" s="30" t="e"/>
      <c r="D109" s="31">
        <v>760</v>
      </c>
      <c r="E109" s="31">
        <v>740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134</v>
      </c>
      <c r="B110" s="29" t="s">
        <v>22</v>
      </c>
      <c r="C110" s="30" t="e"/>
      <c r="D110" s="31">
        <v>760</v>
      </c>
      <c r="E110" s="31">
        <v>740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135</v>
      </c>
      <c r="B111" s="29" t="s">
        <v>22</v>
      </c>
      <c r="C111" s="30" t="e"/>
      <c r="D111" s="31">
        <v>760</v>
      </c>
      <c r="E111" s="31">
        <v>740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136</v>
      </c>
      <c r="B112" s="29" t="s">
        <v>22</v>
      </c>
      <c r="C112" s="30" t="e"/>
      <c r="D112" s="31">
        <v>760</v>
      </c>
      <c r="E112" s="31">
        <v>740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137</v>
      </c>
      <c r="B113" s="29" t="s">
        <v>22</v>
      </c>
      <c r="C113" s="30" t="e"/>
      <c r="D113" s="31">
        <v>760</v>
      </c>
      <c r="E113" s="31">
        <v>740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138</v>
      </c>
      <c r="B114" s="29" t="s">
        <v>22</v>
      </c>
      <c r="C114" s="30" t="e"/>
      <c r="D114" s="31">
        <v>760</v>
      </c>
      <c r="E114" s="31">
        <v>740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139</v>
      </c>
      <c r="B115" s="29" t="s">
        <v>22</v>
      </c>
      <c r="C115" s="30" t="e"/>
      <c r="D115" s="31">
        <v>760</v>
      </c>
      <c r="E115" s="31">
        <v>740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140</v>
      </c>
      <c r="B116" s="29" t="s">
        <v>22</v>
      </c>
      <c r="C116" s="30" t="e"/>
      <c r="D116" s="31">
        <v>760</v>
      </c>
      <c r="E116" s="31">
        <v>740</v>
      </c>
      <c r="F116" s="29">
        <v>0</v>
      </c>
      <c r="G116" s="32">
        <f>C116*D116</f>
        <v>0</v>
      </c>
      <c r="H116" s="32">
        <f>C116*E116</f>
        <v>0</v>
      </c>
    </row>
    <row r="117" ht="21" customHeight="true" s="1" customFormat="true" outlineLevel="1">
      <c r="A117" s="24" t="s">
        <v>141</v>
      </c>
      <c r="B117" s="25" t="e"/>
      <c r="C117" s="26" t="e"/>
      <c r="D117" s="26" t="e"/>
      <c r="E117" s="26" t="e"/>
      <c r="F117" s="26" t="e"/>
      <c r="G117" s="26" t="e"/>
      <c r="H117" s="27" t="e"/>
    </row>
    <row r="118" ht="15" customHeight="true" s="1" customFormat="true" outlineLevel="2">
      <c r="A118" s="28" t="s">
        <v>142</v>
      </c>
      <c r="B118" s="29" t="s">
        <v>16</v>
      </c>
      <c r="C118" s="30" t="e"/>
      <c r="D118" s="31">
        <v>750</v>
      </c>
      <c r="E118" s="31">
        <v>730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145</v>
      </c>
      <c r="B119" s="29" t="s">
        <v>16</v>
      </c>
      <c r="C119" s="30" t="e"/>
      <c r="D119" s="31">
        <v>750</v>
      </c>
      <c r="E119" s="31">
        <v>730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146</v>
      </c>
      <c r="B120" s="29" t="s">
        <v>22</v>
      </c>
      <c r="C120" s="30" t="e"/>
      <c r="D120" s="31">
        <v>750</v>
      </c>
      <c r="E120" s="31">
        <v>730</v>
      </c>
      <c r="F120" s="29">
        <v>0</v>
      </c>
      <c r="G120" s="32">
        <f>C120*D120</f>
        <v>0</v>
      </c>
      <c r="H120" s="32">
        <f>C120*E120</f>
        <v>0</v>
      </c>
    </row>
    <row r="121" ht="21" customHeight="true" s="1" customFormat="true">
      <c r="A121" s="20" t="s">
        <v>147</v>
      </c>
      <c r="B121" s="21" t="e"/>
      <c r="C121" s="22" t="e"/>
      <c r="D121" s="22" t="e"/>
      <c r="E121" s="22" t="e"/>
      <c r="F121" s="22" t="e"/>
      <c r="G121" s="22" t="e"/>
      <c r="H121" s="23" t="e"/>
    </row>
    <row r="122" ht="21" customHeight="true" s="1" customFormat="true" outlineLevel="1">
      <c r="A122" s="24" t="s">
        <v>148</v>
      </c>
      <c r="B122" s="25" t="e"/>
      <c r="C122" s="26" t="e"/>
      <c r="D122" s="26" t="e"/>
      <c r="E122" s="26" t="e"/>
      <c r="F122" s="26" t="e"/>
      <c r="G122" s="26" t="e"/>
      <c r="H122" s="27" t="e"/>
    </row>
    <row r="123" ht="15" customHeight="true" s="1" customFormat="true" outlineLevel="2">
      <c r="A123" s="28" t="s">
        <v>149</v>
      </c>
      <c r="B123" s="29" t="s">
        <v>22</v>
      </c>
      <c r="C123" s="30" t="e"/>
      <c r="D123" s="31">
        <v>840</v>
      </c>
      <c r="E123" s="31">
        <v>820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150</v>
      </c>
      <c r="B124" s="29" t="s">
        <v>22</v>
      </c>
      <c r="C124" s="30" t="e"/>
      <c r="D124" s="31">
        <v>840</v>
      </c>
      <c r="E124" s="31">
        <v>820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151</v>
      </c>
      <c r="B125" s="29" t="s">
        <v>22</v>
      </c>
      <c r="C125" s="30" t="e"/>
      <c r="D125" s="31">
        <v>840</v>
      </c>
      <c r="E125" s="31">
        <v>820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152</v>
      </c>
      <c r="B126" s="29" t="s">
        <v>22</v>
      </c>
      <c r="C126" s="30" t="e"/>
      <c r="D126" s="31">
        <v>840</v>
      </c>
      <c r="E126" s="31">
        <v>820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153</v>
      </c>
      <c r="B127" s="29" t="s">
        <v>22</v>
      </c>
      <c r="C127" s="30" t="e"/>
      <c r="D127" s="31">
        <v>840</v>
      </c>
      <c r="E127" s="31">
        <v>820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154</v>
      </c>
      <c r="B128" s="29" t="s">
        <v>22</v>
      </c>
      <c r="C128" s="30" t="e"/>
      <c r="D128" s="31">
        <v>840</v>
      </c>
      <c r="E128" s="31">
        <v>820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155</v>
      </c>
      <c r="B129" s="29" t="s">
        <v>22</v>
      </c>
      <c r="C129" s="30" t="e"/>
      <c r="D129" s="31">
        <v>840</v>
      </c>
      <c r="E129" s="31">
        <v>820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156</v>
      </c>
      <c r="B130" s="29" t="s">
        <v>22</v>
      </c>
      <c r="C130" s="30" t="e"/>
      <c r="D130" s="31">
        <v>840</v>
      </c>
      <c r="E130" s="31">
        <v>820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157</v>
      </c>
      <c r="B131" s="29" t="s">
        <v>22</v>
      </c>
      <c r="C131" s="30" t="e"/>
      <c r="D131" s="31">
        <v>840</v>
      </c>
      <c r="E131" s="31">
        <v>820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158</v>
      </c>
      <c r="B132" s="29" t="s">
        <v>22</v>
      </c>
      <c r="C132" s="30" t="e"/>
      <c r="D132" s="31">
        <v>840</v>
      </c>
      <c r="E132" s="31">
        <v>820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159</v>
      </c>
      <c r="B133" s="29" t="s">
        <v>22</v>
      </c>
      <c r="C133" s="30" t="e"/>
      <c r="D133" s="31">
        <v>840</v>
      </c>
      <c r="E133" s="31">
        <v>820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160</v>
      </c>
      <c r="B134" s="29" t="s">
        <v>22</v>
      </c>
      <c r="C134" s="30" t="e"/>
      <c r="D134" s="31">
        <v>840</v>
      </c>
      <c r="E134" s="31">
        <v>820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161</v>
      </c>
      <c r="B135" s="29" t="s">
        <v>22</v>
      </c>
      <c r="C135" s="30" t="e"/>
      <c r="D135" s="31">
        <v>840</v>
      </c>
      <c r="E135" s="31">
        <v>820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162</v>
      </c>
      <c r="B136" s="29" t="s">
        <v>22</v>
      </c>
      <c r="C136" s="30" t="e"/>
      <c r="D136" s="31">
        <v>840</v>
      </c>
      <c r="E136" s="31">
        <v>820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163</v>
      </c>
      <c r="B137" s="29" t="s">
        <v>22</v>
      </c>
      <c r="C137" s="30" t="e"/>
      <c r="D137" s="31">
        <v>840</v>
      </c>
      <c r="E137" s="31">
        <v>820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164</v>
      </c>
      <c r="B138" s="29" t="s">
        <v>22</v>
      </c>
      <c r="C138" s="30" t="e"/>
      <c r="D138" s="31">
        <v>840</v>
      </c>
      <c r="E138" s="31">
        <v>820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165</v>
      </c>
      <c r="B139" s="29" t="s">
        <v>22</v>
      </c>
      <c r="C139" s="30" t="e"/>
      <c r="D139" s="31">
        <v>840</v>
      </c>
      <c r="E139" s="31">
        <v>820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166</v>
      </c>
      <c r="B140" s="29" t="s">
        <v>22</v>
      </c>
      <c r="C140" s="30" t="e"/>
      <c r="D140" s="31">
        <v>840</v>
      </c>
      <c r="E140" s="31">
        <v>820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167</v>
      </c>
      <c r="B141" s="29" t="s">
        <v>22</v>
      </c>
      <c r="C141" s="30" t="e"/>
      <c r="D141" s="31">
        <v>840</v>
      </c>
      <c r="E141" s="31">
        <v>820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168</v>
      </c>
      <c r="B142" s="29" t="s">
        <v>22</v>
      </c>
      <c r="C142" s="30" t="e"/>
      <c r="D142" s="31">
        <v>840</v>
      </c>
      <c r="E142" s="31">
        <v>820</v>
      </c>
      <c r="F142" s="29">
        <v>0</v>
      </c>
      <c r="G142" s="32">
        <f>C142*D142</f>
        <v>0</v>
      </c>
      <c r="H142" s="32">
        <f>C142*E142</f>
        <v>0</v>
      </c>
    </row>
    <row r="143" ht="21" customHeight="true" s="1" customFormat="true" outlineLevel="1">
      <c r="A143" s="24" t="s">
        <v>169</v>
      </c>
      <c r="B143" s="25" t="e"/>
      <c r="C143" s="26" t="e"/>
      <c r="D143" s="26" t="e"/>
      <c r="E143" s="26" t="e"/>
      <c r="F143" s="26" t="e"/>
      <c r="G143" s="26" t="e"/>
      <c r="H143" s="27" t="e"/>
    </row>
    <row r="144" ht="15" customHeight="true" s="1" customFormat="true" outlineLevel="2">
      <c r="A144" s="28" t="s">
        <v>170</v>
      </c>
      <c r="B144" s="29" t="s">
        <v>22</v>
      </c>
      <c r="C144" s="30" t="e"/>
      <c r="D144" s="31">
        <v>800</v>
      </c>
      <c r="E144" s="31">
        <v>780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171</v>
      </c>
      <c r="B145" s="29" t="s">
        <v>22</v>
      </c>
      <c r="C145" s="30" t="e"/>
      <c r="D145" s="31">
        <v>800</v>
      </c>
      <c r="E145" s="31">
        <v>780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172</v>
      </c>
      <c r="B146" s="29" t="s">
        <v>22</v>
      </c>
      <c r="C146" s="30" t="e"/>
      <c r="D146" s="31">
        <v>800</v>
      </c>
      <c r="E146" s="31">
        <v>780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173</v>
      </c>
      <c r="B147" s="29" t="s">
        <v>22</v>
      </c>
      <c r="C147" s="30" t="e"/>
      <c r="D147" s="31">
        <v>800</v>
      </c>
      <c r="E147" s="31">
        <v>780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174</v>
      </c>
      <c r="B148" s="29" t="s">
        <v>22</v>
      </c>
      <c r="C148" s="30" t="e"/>
      <c r="D148" s="31">
        <v>800</v>
      </c>
      <c r="E148" s="31">
        <v>780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175</v>
      </c>
      <c r="B149" s="29" t="s">
        <v>22</v>
      </c>
      <c r="C149" s="30" t="e"/>
      <c r="D149" s="31">
        <v>800</v>
      </c>
      <c r="E149" s="31">
        <v>780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176</v>
      </c>
      <c r="B150" s="29" t="s">
        <v>22</v>
      </c>
      <c r="C150" s="30" t="e"/>
      <c r="D150" s="31">
        <v>800</v>
      </c>
      <c r="E150" s="31">
        <v>780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177</v>
      </c>
      <c r="B151" s="29" t="s">
        <v>22</v>
      </c>
      <c r="C151" s="30" t="e"/>
      <c r="D151" s="31">
        <v>800</v>
      </c>
      <c r="E151" s="31">
        <v>780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178</v>
      </c>
      <c r="B152" s="29" t="s">
        <v>22</v>
      </c>
      <c r="C152" s="30" t="e"/>
      <c r="D152" s="31">
        <v>800</v>
      </c>
      <c r="E152" s="31">
        <v>780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179</v>
      </c>
      <c r="B153" s="29" t="s">
        <v>22</v>
      </c>
      <c r="C153" s="30" t="e"/>
      <c r="D153" s="31">
        <v>800</v>
      </c>
      <c r="E153" s="31">
        <v>780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180</v>
      </c>
      <c r="B154" s="29" t="s">
        <v>22</v>
      </c>
      <c r="C154" s="30" t="e"/>
      <c r="D154" s="31">
        <v>800</v>
      </c>
      <c r="E154" s="31">
        <v>780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181</v>
      </c>
      <c r="B155" s="29" t="s">
        <v>22</v>
      </c>
      <c r="C155" s="30" t="e"/>
      <c r="D155" s="31">
        <v>800</v>
      </c>
      <c r="E155" s="31">
        <v>780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182</v>
      </c>
      <c r="B156" s="29" t="s">
        <v>22</v>
      </c>
      <c r="C156" s="30" t="e"/>
      <c r="D156" s="31">
        <v>800</v>
      </c>
      <c r="E156" s="31">
        <v>780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183</v>
      </c>
      <c r="B157" s="29" t="s">
        <v>22</v>
      </c>
      <c r="C157" s="30" t="e"/>
      <c r="D157" s="31">
        <v>800</v>
      </c>
      <c r="E157" s="31">
        <v>780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184</v>
      </c>
      <c r="B158" s="29" t="s">
        <v>22</v>
      </c>
      <c r="C158" s="30" t="e"/>
      <c r="D158" s="31">
        <v>800</v>
      </c>
      <c r="E158" s="31">
        <v>780</v>
      </c>
      <c r="F158" s="29">
        <v>0</v>
      </c>
      <c r="G158" s="32">
        <f>C158*D158</f>
        <v>0</v>
      </c>
      <c r="H158" s="32">
        <f>C158*E158</f>
        <v>0</v>
      </c>
    </row>
    <row r="159" ht="21" customHeight="true" s="1" customFormat="true" outlineLevel="1">
      <c r="A159" s="24" t="s">
        <v>185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186</v>
      </c>
      <c r="B160" s="29" t="s">
        <v>22</v>
      </c>
      <c r="C160" s="30" t="e"/>
      <c r="D160" s="31">
        <v>810</v>
      </c>
      <c r="E160" s="31">
        <v>790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188</v>
      </c>
      <c r="B161" s="29" t="s">
        <v>22</v>
      </c>
      <c r="C161" s="30" t="e"/>
      <c r="D161" s="31">
        <v>810</v>
      </c>
      <c r="E161" s="31">
        <v>790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189</v>
      </c>
      <c r="B162" s="29" t="s">
        <v>22</v>
      </c>
      <c r="C162" s="30" t="e"/>
      <c r="D162" s="31">
        <v>810</v>
      </c>
      <c r="E162" s="31">
        <v>790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190</v>
      </c>
      <c r="B163" s="29" t="s">
        <v>22</v>
      </c>
      <c r="C163" s="30" t="e"/>
      <c r="D163" s="31">
        <v>810</v>
      </c>
      <c r="E163" s="31">
        <v>790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191</v>
      </c>
      <c r="B164" s="29" t="s">
        <v>22</v>
      </c>
      <c r="C164" s="30" t="e"/>
      <c r="D164" s="31">
        <v>810</v>
      </c>
      <c r="E164" s="31">
        <v>790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192</v>
      </c>
      <c r="B165" s="29" t="s">
        <v>22</v>
      </c>
      <c r="C165" s="30" t="e"/>
      <c r="D165" s="31">
        <v>810</v>
      </c>
      <c r="E165" s="31">
        <v>790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193</v>
      </c>
      <c r="B166" s="29" t="s">
        <v>16</v>
      </c>
      <c r="C166" s="30" t="e"/>
      <c r="D166" s="31">
        <v>810</v>
      </c>
      <c r="E166" s="31">
        <v>790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194</v>
      </c>
      <c r="B167" s="29" t="s">
        <v>22</v>
      </c>
      <c r="C167" s="30" t="e"/>
      <c r="D167" s="31">
        <v>810</v>
      </c>
      <c r="E167" s="31">
        <v>790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195</v>
      </c>
      <c r="B168" s="29" t="s">
        <v>22</v>
      </c>
      <c r="C168" s="30" t="e"/>
      <c r="D168" s="31">
        <v>810</v>
      </c>
      <c r="E168" s="31">
        <v>790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196</v>
      </c>
      <c r="B169" s="29" t="s">
        <v>22</v>
      </c>
      <c r="C169" s="30" t="e"/>
      <c r="D169" s="31">
        <v>810</v>
      </c>
      <c r="E169" s="31">
        <v>790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197</v>
      </c>
      <c r="B170" s="29" t="s">
        <v>22</v>
      </c>
      <c r="C170" s="30" t="e"/>
      <c r="D170" s="31">
        <v>810</v>
      </c>
      <c r="E170" s="31">
        <v>790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198</v>
      </c>
      <c r="B171" s="29" t="s">
        <v>22</v>
      </c>
      <c r="C171" s="30" t="e"/>
      <c r="D171" s="31">
        <v>810</v>
      </c>
      <c r="E171" s="31">
        <v>790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199</v>
      </c>
      <c r="B172" s="29" t="s">
        <v>22</v>
      </c>
      <c r="C172" s="30" t="e"/>
      <c r="D172" s="31">
        <v>810</v>
      </c>
      <c r="E172" s="31">
        <v>790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200</v>
      </c>
      <c r="B173" s="29" t="s">
        <v>16</v>
      </c>
      <c r="C173" s="30" t="e"/>
      <c r="D173" s="31">
        <v>810</v>
      </c>
      <c r="E173" s="31">
        <v>790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201</v>
      </c>
      <c r="B174" s="29" t="s">
        <v>22</v>
      </c>
      <c r="C174" s="30" t="e"/>
      <c r="D174" s="31">
        <v>810</v>
      </c>
      <c r="E174" s="31">
        <v>790</v>
      </c>
      <c r="F174" s="29">
        <v>0</v>
      </c>
      <c r="G174" s="32">
        <f>C174*D174</f>
        <v>0</v>
      </c>
      <c r="H174" s="32">
        <f>C174*E174</f>
        <v>0</v>
      </c>
    </row>
    <row r="175" ht="21" customHeight="true" s="1" customFormat="true" outlineLevel="1">
      <c r="A175" s="24" t="s">
        <v>202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203</v>
      </c>
      <c r="B176" s="29" t="s">
        <v>22</v>
      </c>
      <c r="C176" s="30" t="e"/>
      <c r="D176" s="31">
        <v>830</v>
      </c>
      <c r="E176" s="31">
        <v>810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205</v>
      </c>
      <c r="B177" s="29" t="s">
        <v>22</v>
      </c>
      <c r="C177" s="30" t="e"/>
      <c r="D177" s="31">
        <v>830</v>
      </c>
      <c r="E177" s="31">
        <v>810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206</v>
      </c>
      <c r="B178" s="29" t="s">
        <v>22</v>
      </c>
      <c r="C178" s="30" t="e"/>
      <c r="D178" s="31">
        <v>830</v>
      </c>
      <c r="E178" s="31">
        <v>810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207</v>
      </c>
      <c r="B179" s="29" t="s">
        <v>22</v>
      </c>
      <c r="C179" s="30" t="e"/>
      <c r="D179" s="31">
        <v>830</v>
      </c>
      <c r="E179" s="31">
        <v>810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208</v>
      </c>
      <c r="B180" s="29" t="s">
        <v>22</v>
      </c>
      <c r="C180" s="30" t="e"/>
      <c r="D180" s="31">
        <v>830</v>
      </c>
      <c r="E180" s="31">
        <v>810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209</v>
      </c>
      <c r="B181" s="29" t="s">
        <v>16</v>
      </c>
      <c r="C181" s="30" t="e"/>
      <c r="D181" s="31">
        <v>830</v>
      </c>
      <c r="E181" s="31">
        <v>810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210</v>
      </c>
      <c r="B182" s="29" t="s">
        <v>22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211</v>
      </c>
      <c r="B183" s="29" t="s">
        <v>22</v>
      </c>
      <c r="C183" s="30" t="e"/>
      <c r="D183" s="31">
        <v>830</v>
      </c>
      <c r="E183" s="31">
        <v>810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212</v>
      </c>
      <c r="B184" s="29" t="s">
        <v>22</v>
      </c>
      <c r="C184" s="30" t="e"/>
      <c r="D184" s="31">
        <v>830</v>
      </c>
      <c r="E184" s="31">
        <v>810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213</v>
      </c>
      <c r="B185" s="29" t="s">
        <v>22</v>
      </c>
      <c r="C185" s="30" t="e"/>
      <c r="D185" s="31">
        <v>830</v>
      </c>
      <c r="E185" s="31">
        <v>810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214</v>
      </c>
      <c r="B186" s="29" t="s">
        <v>22</v>
      </c>
      <c r="C186" s="30" t="e"/>
      <c r="D186" s="31">
        <v>830</v>
      </c>
      <c r="E186" s="31">
        <v>810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215</v>
      </c>
      <c r="B187" s="29" t="s">
        <v>22</v>
      </c>
      <c r="C187" s="30" t="e"/>
      <c r="D187" s="31">
        <v>830</v>
      </c>
      <c r="E187" s="31">
        <v>810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216</v>
      </c>
      <c r="B188" s="29" t="s">
        <v>22</v>
      </c>
      <c r="C188" s="30" t="e"/>
      <c r="D188" s="31">
        <v>830</v>
      </c>
      <c r="E188" s="31">
        <v>810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217</v>
      </c>
      <c r="B189" s="29" t="s">
        <v>22</v>
      </c>
      <c r="C189" s="30" t="e"/>
      <c r="D189" s="31">
        <v>830</v>
      </c>
      <c r="E189" s="31">
        <v>810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218</v>
      </c>
      <c r="B190" s="29" t="s">
        <v>22</v>
      </c>
      <c r="C190" s="30" t="e"/>
      <c r="D190" s="31">
        <v>830</v>
      </c>
      <c r="E190" s="31">
        <v>810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219</v>
      </c>
      <c r="B191" s="29" t="s">
        <v>22</v>
      </c>
      <c r="C191" s="30" t="e"/>
      <c r="D191" s="31">
        <v>830</v>
      </c>
      <c r="E191" s="31">
        <v>810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220</v>
      </c>
      <c r="B192" s="29" t="s">
        <v>22</v>
      </c>
      <c r="C192" s="30" t="e"/>
      <c r="D192" s="31">
        <v>830</v>
      </c>
      <c r="E192" s="31">
        <v>810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221</v>
      </c>
      <c r="B193" s="29" t="s">
        <v>22</v>
      </c>
      <c r="C193" s="30" t="e"/>
      <c r="D193" s="31">
        <v>830</v>
      </c>
      <c r="E193" s="31">
        <v>810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222</v>
      </c>
      <c r="B194" s="29" t="s">
        <v>22</v>
      </c>
      <c r="C194" s="30" t="e"/>
      <c r="D194" s="31">
        <v>830</v>
      </c>
      <c r="E194" s="31">
        <v>810</v>
      </c>
      <c r="F194" s="29">
        <v>0</v>
      </c>
      <c r="G194" s="32">
        <f>C194*D194</f>
        <v>0</v>
      </c>
      <c r="H194" s="32">
        <f>C194*E194</f>
        <v>0</v>
      </c>
    </row>
    <row r="195" ht="21" customHeight="true" s="1" customFormat="true" outlineLevel="1">
      <c r="A195" s="24" t="s">
        <v>223</v>
      </c>
      <c r="B195" s="25" t="e"/>
      <c r="C195" s="26" t="e"/>
      <c r="D195" s="26" t="e"/>
      <c r="E195" s="26" t="e"/>
      <c r="F195" s="26" t="e"/>
      <c r="G195" s="26" t="e"/>
      <c r="H195" s="27" t="e"/>
    </row>
    <row r="196" ht="15" customHeight="true" s="1" customFormat="true" outlineLevel="2">
      <c r="A196" s="28" t="s">
        <v>224</v>
      </c>
      <c r="B196" s="29" t="s">
        <v>22</v>
      </c>
      <c r="C196" s="30" t="e"/>
      <c r="D196" s="31">
        <v>820</v>
      </c>
      <c r="E196" s="31">
        <v>800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225</v>
      </c>
      <c r="B197" s="29" t="s">
        <v>16</v>
      </c>
      <c r="C197" s="30" t="e"/>
      <c r="D197" s="31">
        <v>820</v>
      </c>
      <c r="E197" s="31">
        <v>800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226</v>
      </c>
      <c r="B198" s="29" t="s">
        <v>22</v>
      </c>
      <c r="C198" s="30" t="e"/>
      <c r="D198" s="31">
        <v>820</v>
      </c>
      <c r="E198" s="31">
        <v>800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227</v>
      </c>
      <c r="B199" s="29" t="s">
        <v>22</v>
      </c>
      <c r="C199" s="30" t="e"/>
      <c r="D199" s="31">
        <v>820</v>
      </c>
      <c r="E199" s="31">
        <v>800</v>
      </c>
      <c r="F199" s="29">
        <v>0</v>
      </c>
      <c r="G199" s="32">
        <f>C199*D199</f>
        <v>0</v>
      </c>
      <c r="H199" s="32">
        <f>C199*E199</f>
        <v>0</v>
      </c>
    </row>
    <row r="200" ht="21" customHeight="true" s="1" customFormat="true" outlineLevel="1">
      <c r="A200" s="24" t="s">
        <v>228</v>
      </c>
      <c r="B200" s="25" t="e"/>
      <c r="C200" s="26" t="e"/>
      <c r="D200" s="26" t="e"/>
      <c r="E200" s="26" t="e"/>
      <c r="F200" s="26" t="e"/>
      <c r="G200" s="26" t="e"/>
      <c r="H200" s="27" t="e"/>
    </row>
    <row r="201" ht="15" customHeight="true" s="1" customFormat="true" outlineLevel="2">
      <c r="A201" s="28" t="s">
        <v>229</v>
      </c>
      <c r="B201" s="29" t="s">
        <v>22</v>
      </c>
      <c r="C201" s="30" t="e"/>
      <c r="D201" s="31">
        <v>810</v>
      </c>
      <c r="E201" s="31">
        <v>790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230</v>
      </c>
      <c r="B202" s="29" t="s">
        <v>22</v>
      </c>
      <c r="C202" s="30" t="e"/>
      <c r="D202" s="31">
        <v>810</v>
      </c>
      <c r="E202" s="31">
        <v>790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231</v>
      </c>
      <c r="B203" s="29" t="s">
        <v>22</v>
      </c>
      <c r="C203" s="30" t="e"/>
      <c r="D203" s="31">
        <v>810</v>
      </c>
      <c r="E203" s="31">
        <v>790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232</v>
      </c>
      <c r="B204" s="29" t="s">
        <v>22</v>
      </c>
      <c r="C204" s="30" t="e"/>
      <c r="D204" s="31">
        <v>810</v>
      </c>
      <c r="E204" s="31">
        <v>790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233</v>
      </c>
      <c r="B205" s="29" t="s">
        <v>22</v>
      </c>
      <c r="C205" s="30" t="e"/>
      <c r="D205" s="31">
        <v>810</v>
      </c>
      <c r="E205" s="31">
        <v>790</v>
      </c>
      <c r="F205" s="29">
        <v>0</v>
      </c>
      <c r="G205" s="32">
        <f>C205*D205</f>
        <v>0</v>
      </c>
      <c r="H205" s="32">
        <f>C205*E205</f>
        <v>0</v>
      </c>
    </row>
    <row r="206" ht="21" customHeight="true" s="1" customFormat="true" outlineLevel="1">
      <c r="A206" s="24" t="s">
        <v>234</v>
      </c>
      <c r="B206" s="25" t="e"/>
      <c r="C206" s="26" t="e"/>
      <c r="D206" s="26" t="e"/>
      <c r="E206" s="26" t="e"/>
      <c r="F206" s="26" t="e"/>
      <c r="G206" s="26" t="e"/>
      <c r="H206" s="27" t="e"/>
    </row>
    <row r="207" ht="15" customHeight="true" s="1" customFormat="true" outlineLevel="2">
      <c r="A207" s="28" t="s">
        <v>235</v>
      </c>
      <c r="B207" s="29" t="s">
        <v>22</v>
      </c>
      <c r="C207" s="30" t="e"/>
      <c r="D207" s="31">
        <v>810</v>
      </c>
      <c r="E207" s="31">
        <v>790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236</v>
      </c>
      <c r="B208" s="29" t="s">
        <v>22</v>
      </c>
      <c r="C208" s="30" t="e"/>
      <c r="D208" s="31">
        <v>810</v>
      </c>
      <c r="E208" s="31">
        <v>790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237</v>
      </c>
      <c r="B209" s="29" t="s">
        <v>22</v>
      </c>
      <c r="C209" s="30" t="e"/>
      <c r="D209" s="31">
        <v>810</v>
      </c>
      <c r="E209" s="31">
        <v>790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238</v>
      </c>
      <c r="B210" s="29" t="s">
        <v>22</v>
      </c>
      <c r="C210" s="30" t="e"/>
      <c r="D210" s="31">
        <v>810</v>
      </c>
      <c r="E210" s="31">
        <v>790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239</v>
      </c>
      <c r="B211" s="29" t="s">
        <v>22</v>
      </c>
      <c r="C211" s="30" t="e"/>
      <c r="D211" s="31">
        <v>810</v>
      </c>
      <c r="E211" s="31">
        <v>790</v>
      </c>
      <c r="F211" s="29">
        <v>0</v>
      </c>
      <c r="G211" s="32">
        <f>C211*D211</f>
        <v>0</v>
      </c>
      <c r="H211" s="32">
        <f>C211*E211</f>
        <v>0</v>
      </c>
    </row>
    <row r="212" ht="21" customHeight="true" s="1" customFormat="true" outlineLevel="1">
      <c r="A212" s="24" t="s">
        <v>240</v>
      </c>
      <c r="B212" s="25" t="e"/>
      <c r="C212" s="26" t="e"/>
      <c r="D212" s="26" t="e"/>
      <c r="E212" s="26" t="e"/>
      <c r="F212" s="26" t="e"/>
      <c r="G212" s="26" t="e"/>
      <c r="H212" s="27" t="e"/>
    </row>
    <row r="213" ht="15" customHeight="true" s="1" customFormat="true" outlineLevel="2">
      <c r="A213" s="28" t="s">
        <v>241</v>
      </c>
      <c r="B213" s="29" t="s">
        <v>22</v>
      </c>
      <c r="C213" s="30" t="e"/>
      <c r="D213" s="31">
        <v>700</v>
      </c>
      <c r="E213" s="31">
        <v>680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242</v>
      </c>
      <c r="B214" s="29" t="s">
        <v>16</v>
      </c>
      <c r="C214" s="30" t="e"/>
      <c r="D214" s="31">
        <v>700</v>
      </c>
      <c r="E214" s="31">
        <v>680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243</v>
      </c>
      <c r="B215" s="29" t="s">
        <v>22</v>
      </c>
      <c r="C215" s="30" t="e"/>
      <c r="D215" s="31">
        <v>700</v>
      </c>
      <c r="E215" s="31">
        <v>680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244</v>
      </c>
      <c r="B216" s="29" t="s">
        <v>22</v>
      </c>
      <c r="C216" s="30" t="e"/>
      <c r="D216" s="31">
        <v>700</v>
      </c>
      <c r="E216" s="31">
        <v>680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245</v>
      </c>
      <c r="B217" s="29" t="s">
        <v>22</v>
      </c>
      <c r="C217" s="30" t="e"/>
      <c r="D217" s="31">
        <v>700</v>
      </c>
      <c r="E217" s="31">
        <v>680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246</v>
      </c>
      <c r="B218" s="29" t="s">
        <v>22</v>
      </c>
      <c r="C218" s="30" t="e"/>
      <c r="D218" s="31">
        <v>700</v>
      </c>
      <c r="E218" s="31">
        <v>680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247</v>
      </c>
      <c r="B219" s="29" t="s">
        <v>16</v>
      </c>
      <c r="C219" s="30" t="e"/>
      <c r="D219" s="31">
        <v>700</v>
      </c>
      <c r="E219" s="31">
        <v>680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248</v>
      </c>
      <c r="B220" s="29" t="s">
        <v>16</v>
      </c>
      <c r="C220" s="30" t="e"/>
      <c r="D220" s="31">
        <v>700</v>
      </c>
      <c r="E220" s="31">
        <v>680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249</v>
      </c>
      <c r="B221" s="29" t="s">
        <v>22</v>
      </c>
      <c r="C221" s="30" t="e"/>
      <c r="D221" s="31">
        <v>700</v>
      </c>
      <c r="E221" s="31">
        <v>680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250</v>
      </c>
      <c r="B222" s="29" t="s">
        <v>22</v>
      </c>
      <c r="C222" s="30" t="e"/>
      <c r="D222" s="31">
        <v>700</v>
      </c>
      <c r="E222" s="31">
        <v>680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251</v>
      </c>
      <c r="B223" s="29" t="s">
        <v>22</v>
      </c>
      <c r="C223" s="30" t="e"/>
      <c r="D223" s="31">
        <v>700</v>
      </c>
      <c r="E223" s="31">
        <v>680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252</v>
      </c>
      <c r="B224" s="29" t="s">
        <v>16</v>
      </c>
      <c r="C224" s="30" t="e"/>
      <c r="D224" s="31">
        <v>700</v>
      </c>
      <c r="E224" s="31">
        <v>680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253</v>
      </c>
      <c r="B225" s="29" t="s">
        <v>22</v>
      </c>
      <c r="C225" s="30" t="e"/>
      <c r="D225" s="31">
        <v>700</v>
      </c>
      <c r="E225" s="31">
        <v>680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254</v>
      </c>
      <c r="B226" s="29" t="s">
        <v>22</v>
      </c>
      <c r="C226" s="30" t="e"/>
      <c r="D226" s="31">
        <v>700</v>
      </c>
      <c r="E226" s="31">
        <v>680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255</v>
      </c>
      <c r="B227" s="29" t="s">
        <v>22</v>
      </c>
      <c r="C227" s="30" t="e"/>
      <c r="D227" s="31">
        <v>700</v>
      </c>
      <c r="E227" s="31">
        <v>680</v>
      </c>
      <c r="F227" s="29">
        <v>0</v>
      </c>
      <c r="G227" s="32">
        <f>C227*D227</f>
        <v>0</v>
      </c>
      <c r="H227" s="32">
        <f>C227*E227</f>
        <v>0</v>
      </c>
    </row>
    <row r="228" ht="21" customHeight="true" s="1" customFormat="true" outlineLevel="1">
      <c r="A228" s="24" t="s">
        <v>256</v>
      </c>
      <c r="B228" s="25" t="e"/>
      <c r="C228" s="26" t="e"/>
      <c r="D228" s="26" t="e"/>
      <c r="E228" s="26" t="e"/>
      <c r="F228" s="26" t="e"/>
      <c r="G228" s="26" t="e"/>
      <c r="H228" s="27" t="e"/>
    </row>
    <row r="229" ht="15" customHeight="true" s="1" customFormat="true" outlineLevel="2">
      <c r="A229" s="28" t="s">
        <v>257</v>
      </c>
      <c r="B229" s="29" t="s">
        <v>22</v>
      </c>
      <c r="C229" s="30" t="e"/>
      <c r="D229" s="31">
        <v>700</v>
      </c>
      <c r="E229" s="31">
        <v>680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258</v>
      </c>
      <c r="B230" s="29" t="s">
        <v>22</v>
      </c>
      <c r="C230" s="30" t="e"/>
      <c r="D230" s="31">
        <v>700</v>
      </c>
      <c r="E230" s="31">
        <v>680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259</v>
      </c>
      <c r="B231" s="29" t="s">
        <v>22</v>
      </c>
      <c r="C231" s="30" t="e"/>
      <c r="D231" s="31">
        <v>700</v>
      </c>
      <c r="E231" s="31">
        <v>680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260</v>
      </c>
      <c r="B232" s="29" t="s">
        <v>22</v>
      </c>
      <c r="C232" s="30" t="e"/>
      <c r="D232" s="31">
        <v>700</v>
      </c>
      <c r="E232" s="31">
        <v>680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261</v>
      </c>
      <c r="B233" s="29" t="s">
        <v>22</v>
      </c>
      <c r="C233" s="30" t="e"/>
      <c r="D233" s="31">
        <v>700</v>
      </c>
      <c r="E233" s="31">
        <v>680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262</v>
      </c>
      <c r="B234" s="29" t="s">
        <v>22</v>
      </c>
      <c r="C234" s="30" t="e"/>
      <c r="D234" s="31">
        <v>700</v>
      </c>
      <c r="E234" s="31">
        <v>680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263</v>
      </c>
      <c r="B235" s="29" t="s">
        <v>22</v>
      </c>
      <c r="C235" s="30" t="e"/>
      <c r="D235" s="31">
        <v>700</v>
      </c>
      <c r="E235" s="31">
        <v>680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264</v>
      </c>
      <c r="B236" s="29" t="s">
        <v>22</v>
      </c>
      <c r="C236" s="30" t="e"/>
      <c r="D236" s="31">
        <v>700</v>
      </c>
      <c r="E236" s="31">
        <v>680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265</v>
      </c>
      <c r="B237" s="29" t="s">
        <v>22</v>
      </c>
      <c r="C237" s="30" t="e"/>
      <c r="D237" s="31">
        <v>700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266</v>
      </c>
      <c r="B238" s="29" t="s">
        <v>22</v>
      </c>
      <c r="C238" s="30" t="e"/>
      <c r="D238" s="31">
        <v>700</v>
      </c>
      <c r="E238" s="31">
        <v>680</v>
      </c>
      <c r="F238" s="29">
        <v>0</v>
      </c>
      <c r="G238" s="32">
        <f>C238*D238</f>
        <v>0</v>
      </c>
      <c r="H238" s="32">
        <f>C238*E238</f>
        <v>0</v>
      </c>
    </row>
    <row r="239" ht="21" customHeight="true" s="1" customFormat="true" outlineLevel="1">
      <c r="A239" s="24" t="s">
        <v>267</v>
      </c>
      <c r="B239" s="25" t="e"/>
      <c r="C239" s="26" t="e"/>
      <c r="D239" s="26" t="e"/>
      <c r="E239" s="26" t="e"/>
      <c r="F239" s="26" t="e"/>
      <c r="G239" s="26" t="e"/>
      <c r="H239" s="27" t="e"/>
    </row>
    <row r="240" ht="15" customHeight="true" s="1" customFormat="true" outlineLevel="2">
      <c r="A240" s="28" t="s">
        <v>268</v>
      </c>
      <c r="B240" s="29" t="s">
        <v>22</v>
      </c>
      <c r="C240" s="30" t="e"/>
      <c r="D240" s="31">
        <v>390</v>
      </c>
      <c r="E240" s="31">
        <v>380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22</v>
      </c>
      <c r="C241" s="30" t="e"/>
      <c r="D241" s="31">
        <v>390</v>
      </c>
      <c r="E241" s="31">
        <v>380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272</v>
      </c>
      <c r="B242" s="29" t="s">
        <v>22</v>
      </c>
      <c r="C242" s="30" t="e"/>
      <c r="D242" s="31">
        <v>390</v>
      </c>
      <c r="E242" s="31">
        <v>380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>
      <c r="A243" s="20" t="s">
        <v>273</v>
      </c>
      <c r="B243" s="21" t="e"/>
      <c r="C243" s="22" t="e"/>
      <c r="D243" s="22" t="e"/>
      <c r="E243" s="22" t="e"/>
      <c r="F243" s="22" t="e"/>
      <c r="G243" s="22" t="e"/>
      <c r="H243" s="23" t="e"/>
    </row>
    <row r="244" ht="21" customHeight="true" s="1" customFormat="true" outlineLevel="1">
      <c r="A244" s="24" t="s">
        <v>274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275</v>
      </c>
      <c r="B245" s="29" t="s">
        <v>16</v>
      </c>
      <c r="C245" s="30" t="e"/>
      <c r="D245" s="31">
        <v>1190</v>
      </c>
      <c r="E245" s="31">
        <v>1165</v>
      </c>
      <c r="F245" s="29">
        <v>0</v>
      </c>
      <c r="G245" s="32">
        <f>C245*D245</f>
        <v>0</v>
      </c>
      <c r="H245" s="32">
        <f>C245*E245</f>
        <v>0</v>
      </c>
    </row>
    <row r="246" ht="21" customHeight="true" s="1" customFormat="true" outlineLevel="1">
      <c r="A246" s="24" t="s">
        <v>278</v>
      </c>
      <c r="B246" s="25" t="e"/>
      <c r="C246" s="26" t="e"/>
      <c r="D246" s="26" t="e"/>
      <c r="E246" s="26" t="e"/>
      <c r="F246" s="26" t="e"/>
      <c r="G246" s="26" t="e"/>
      <c r="H246" s="27" t="e"/>
    </row>
    <row r="247" ht="15" customHeight="true" s="1" customFormat="true" outlineLevel="2">
      <c r="A247" s="28" t="s">
        <v>279</v>
      </c>
      <c r="B247" s="29" t="s">
        <v>16</v>
      </c>
      <c r="C247" s="30" t="e"/>
      <c r="D247" s="31">
        <v>530</v>
      </c>
      <c r="E247" s="31">
        <v>520</v>
      </c>
      <c r="F247" s="29">
        <v>0</v>
      </c>
      <c r="G247" s="32">
        <f>C247*D247</f>
        <v>0</v>
      </c>
      <c r="H247" s="32">
        <f>C247*E247</f>
        <v>0</v>
      </c>
    </row>
    <row r="248" ht="21" customHeight="true" s="1" customFormat="true">
      <c r="A248" s="20" t="s">
        <v>282</v>
      </c>
      <c r="B248" s="21" t="e"/>
      <c r="C248" s="22" t="e"/>
      <c r="D248" s="22" t="e"/>
      <c r="E248" s="22" t="e"/>
      <c r="F248" s="22" t="e"/>
      <c r="G248" s="22" t="e"/>
      <c r="H248" s="23" t="e"/>
    </row>
    <row r="249" ht="21" customHeight="true" s="1" customFormat="true" outlineLevel="1">
      <c r="A249" s="24" t="s">
        <v>283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284</v>
      </c>
      <c r="B250" s="29" t="s">
        <v>22</v>
      </c>
      <c r="C250" s="30" t="e"/>
      <c r="D250" s="31">
        <v>920</v>
      </c>
      <c r="E250" s="31">
        <v>900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286</v>
      </c>
      <c r="B251" s="29" t="s">
        <v>16</v>
      </c>
      <c r="C251" s="30" t="e"/>
      <c r="D251" s="31">
        <v>920</v>
      </c>
      <c r="E251" s="31">
        <v>900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287</v>
      </c>
      <c r="B252" s="29" t="s">
        <v>22</v>
      </c>
      <c r="C252" s="30" t="e"/>
      <c r="D252" s="31">
        <v>920</v>
      </c>
      <c r="E252" s="31">
        <v>900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288</v>
      </c>
      <c r="B253" s="29" t="s">
        <v>22</v>
      </c>
      <c r="C253" s="30" t="e"/>
      <c r="D253" s="31">
        <v>920</v>
      </c>
      <c r="E253" s="31">
        <v>900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289</v>
      </c>
      <c r="B254" s="29" t="s">
        <v>22</v>
      </c>
      <c r="C254" s="30" t="e"/>
      <c r="D254" s="31">
        <v>920</v>
      </c>
      <c r="E254" s="31">
        <v>900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290</v>
      </c>
      <c r="B255" s="29" t="s">
        <v>22</v>
      </c>
      <c r="C255" s="30" t="e"/>
      <c r="D255" s="31">
        <v>920</v>
      </c>
      <c r="E255" s="31">
        <v>900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291</v>
      </c>
      <c r="B256" s="29" t="s">
        <v>22</v>
      </c>
      <c r="C256" s="30" t="e"/>
      <c r="D256" s="31">
        <v>920</v>
      </c>
      <c r="E256" s="31">
        <v>900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292</v>
      </c>
      <c r="B257" s="29" t="s">
        <v>22</v>
      </c>
      <c r="C257" s="30" t="e"/>
      <c r="D257" s="31">
        <v>920</v>
      </c>
      <c r="E257" s="31">
        <v>900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293</v>
      </c>
      <c r="B258" s="29" t="s">
        <v>22</v>
      </c>
      <c r="C258" s="30" t="e"/>
      <c r="D258" s="31">
        <v>920</v>
      </c>
      <c r="E258" s="31">
        <v>900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294</v>
      </c>
      <c r="B259" s="29" t="s">
        <v>22</v>
      </c>
      <c r="C259" s="30" t="e"/>
      <c r="D259" s="31">
        <v>920</v>
      </c>
      <c r="E259" s="31">
        <v>900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295</v>
      </c>
      <c r="B260" s="29" t="s">
        <v>22</v>
      </c>
      <c r="C260" s="30" t="e"/>
      <c r="D260" s="31">
        <v>920</v>
      </c>
      <c r="E260" s="31">
        <v>900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296</v>
      </c>
      <c r="B261" s="29" t="s">
        <v>22</v>
      </c>
      <c r="C261" s="30" t="e"/>
      <c r="D261" s="31">
        <v>920</v>
      </c>
      <c r="E261" s="31">
        <v>900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297</v>
      </c>
      <c r="B262" s="29" t="s">
        <v>22</v>
      </c>
      <c r="C262" s="30" t="e"/>
      <c r="D262" s="31">
        <v>920</v>
      </c>
      <c r="E262" s="31">
        <v>900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 outlineLevel="1">
      <c r="A263" s="24" t="s">
        <v>298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299</v>
      </c>
      <c r="B264" s="29" t="s">
        <v>22</v>
      </c>
      <c r="C264" s="30" t="e"/>
      <c r="D264" s="31">
        <v>900</v>
      </c>
      <c r="E264" s="31">
        <v>880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300</v>
      </c>
      <c r="B265" s="29" t="s">
        <v>22</v>
      </c>
      <c r="C265" s="30" t="e"/>
      <c r="D265" s="31">
        <v>900</v>
      </c>
      <c r="E265" s="31">
        <v>880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301</v>
      </c>
      <c r="B266" s="29" t="s">
        <v>22</v>
      </c>
      <c r="C266" s="30" t="e"/>
      <c r="D266" s="31">
        <v>900</v>
      </c>
      <c r="E266" s="31">
        <v>880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302</v>
      </c>
      <c r="B267" s="29" t="s">
        <v>22</v>
      </c>
      <c r="C267" s="30" t="e"/>
      <c r="D267" s="31">
        <v>900</v>
      </c>
      <c r="E267" s="31">
        <v>880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303</v>
      </c>
      <c r="B268" s="29" t="s">
        <v>22</v>
      </c>
      <c r="C268" s="30" t="e"/>
      <c r="D268" s="31">
        <v>900</v>
      </c>
      <c r="E268" s="31">
        <v>880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304</v>
      </c>
      <c r="B269" s="29" t="s">
        <v>22</v>
      </c>
      <c r="C269" s="30" t="e"/>
      <c r="D269" s="31">
        <v>900</v>
      </c>
      <c r="E269" s="31">
        <v>880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305</v>
      </c>
      <c r="B270" s="29" t="s">
        <v>22</v>
      </c>
      <c r="C270" s="30" t="e"/>
      <c r="D270" s="31">
        <v>900</v>
      </c>
      <c r="E270" s="31">
        <v>880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306</v>
      </c>
      <c r="B271" s="29" t="s">
        <v>22</v>
      </c>
      <c r="C271" s="30" t="e"/>
      <c r="D271" s="31">
        <v>900</v>
      </c>
      <c r="E271" s="31">
        <v>880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307</v>
      </c>
      <c r="B272" s="29" t="s">
        <v>22</v>
      </c>
      <c r="C272" s="30" t="e"/>
      <c r="D272" s="31">
        <v>900</v>
      </c>
      <c r="E272" s="31">
        <v>880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308</v>
      </c>
      <c r="B273" s="29" t="s">
        <v>22</v>
      </c>
      <c r="C273" s="30" t="e"/>
      <c r="D273" s="31">
        <v>900</v>
      </c>
      <c r="E273" s="31">
        <v>880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309</v>
      </c>
      <c r="B274" s="29" t="s">
        <v>22</v>
      </c>
      <c r="C274" s="30" t="e"/>
      <c r="D274" s="31">
        <v>900</v>
      </c>
      <c r="E274" s="31">
        <v>880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310</v>
      </c>
      <c r="B275" s="29" t="s">
        <v>22</v>
      </c>
      <c r="C275" s="30" t="e"/>
      <c r="D275" s="31">
        <v>900</v>
      </c>
      <c r="E275" s="31">
        <v>880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311</v>
      </c>
      <c r="B276" s="29" t="s">
        <v>22</v>
      </c>
      <c r="C276" s="30" t="e"/>
      <c r="D276" s="31">
        <v>900</v>
      </c>
      <c r="E276" s="31">
        <v>880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312</v>
      </c>
      <c r="B277" s="29" t="s">
        <v>22</v>
      </c>
      <c r="C277" s="30" t="e"/>
      <c r="D277" s="31">
        <v>900</v>
      </c>
      <c r="E277" s="31">
        <v>880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313</v>
      </c>
      <c r="B278" s="29" t="s">
        <v>16</v>
      </c>
      <c r="C278" s="30" t="e"/>
      <c r="D278" s="31">
        <v>900</v>
      </c>
      <c r="E278" s="31">
        <v>880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314</v>
      </c>
      <c r="B279" s="29" t="s">
        <v>16</v>
      </c>
      <c r="C279" s="30" t="e"/>
      <c r="D279" s="31">
        <v>900</v>
      </c>
      <c r="E279" s="31">
        <v>880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315</v>
      </c>
      <c r="B280" s="29" t="s">
        <v>22</v>
      </c>
      <c r="C280" s="30" t="e"/>
      <c r="D280" s="31">
        <v>900</v>
      </c>
      <c r="E280" s="31">
        <v>880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 outlineLevel="1">
      <c r="A281" s="24" t="s">
        <v>316</v>
      </c>
      <c r="B281" s="25" t="e"/>
      <c r="C281" s="26" t="e"/>
      <c r="D281" s="26" t="e"/>
      <c r="E281" s="26" t="e"/>
      <c r="F281" s="26" t="e"/>
      <c r="G281" s="26" t="e"/>
      <c r="H281" s="27" t="e"/>
    </row>
    <row r="282" ht="15" customHeight="true" s="1" customFormat="true" outlineLevel="2">
      <c r="A282" s="28" t="s">
        <v>317</v>
      </c>
      <c r="B282" s="29" t="s">
        <v>16</v>
      </c>
      <c r="C282" s="30" t="e"/>
      <c r="D282" s="31">
        <v>800</v>
      </c>
      <c r="E282" s="31">
        <v>780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318</v>
      </c>
      <c r="B283" s="29" t="s">
        <v>22</v>
      </c>
      <c r="C283" s="30" t="e"/>
      <c r="D283" s="31">
        <v>800</v>
      </c>
      <c r="E283" s="31">
        <v>780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319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320</v>
      </c>
      <c r="B285" s="29" t="s">
        <v>22</v>
      </c>
      <c r="C285" s="30" t="e"/>
      <c r="D285" s="31">
        <v>720</v>
      </c>
      <c r="E285" s="31">
        <v>700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321</v>
      </c>
      <c r="B286" s="29" t="s">
        <v>22</v>
      </c>
      <c r="C286" s="30" t="e"/>
      <c r="D286" s="31">
        <v>720</v>
      </c>
      <c r="E286" s="31">
        <v>700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322</v>
      </c>
      <c r="B287" s="29" t="s">
        <v>22</v>
      </c>
      <c r="C287" s="30" t="e"/>
      <c r="D287" s="31">
        <v>720</v>
      </c>
      <c r="E287" s="31">
        <v>700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323</v>
      </c>
      <c r="B288" s="29" t="s">
        <v>22</v>
      </c>
      <c r="C288" s="30" t="e"/>
      <c r="D288" s="31">
        <v>720</v>
      </c>
      <c r="E288" s="31">
        <v>700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324</v>
      </c>
      <c r="B289" s="29" t="s">
        <v>22</v>
      </c>
      <c r="C289" s="30" t="e"/>
      <c r="D289" s="31">
        <v>720</v>
      </c>
      <c r="E289" s="31">
        <v>700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325</v>
      </c>
      <c r="B290" s="29" t="s">
        <v>16</v>
      </c>
      <c r="C290" s="30" t="e"/>
      <c r="D290" s="31">
        <v>720</v>
      </c>
      <c r="E290" s="31">
        <v>700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326</v>
      </c>
      <c r="B291" s="29" t="s">
        <v>22</v>
      </c>
      <c r="C291" s="30" t="e"/>
      <c r="D291" s="31">
        <v>720</v>
      </c>
      <c r="E291" s="31">
        <v>700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327</v>
      </c>
      <c r="B292" s="29" t="s">
        <v>22</v>
      </c>
      <c r="C292" s="30" t="e"/>
      <c r="D292" s="31">
        <v>720</v>
      </c>
      <c r="E292" s="31">
        <v>700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328</v>
      </c>
      <c r="B293" s="29" t="s">
        <v>22</v>
      </c>
      <c r="C293" s="30" t="e"/>
      <c r="D293" s="31">
        <v>720</v>
      </c>
      <c r="E293" s="31">
        <v>700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329</v>
      </c>
      <c r="B294" s="29" t="s">
        <v>16</v>
      </c>
      <c r="C294" s="30" t="e"/>
      <c r="D294" s="31">
        <v>720</v>
      </c>
      <c r="E294" s="31">
        <v>700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330</v>
      </c>
      <c r="B295" s="29" t="s">
        <v>22</v>
      </c>
      <c r="C295" s="30" t="e"/>
      <c r="D295" s="31">
        <v>720</v>
      </c>
      <c r="E295" s="31">
        <v>700</v>
      </c>
      <c r="F295" s="29">
        <v>0</v>
      </c>
      <c r="G295" s="32">
        <f>C295*D295</f>
        <v>0</v>
      </c>
      <c r="H295" s="32">
        <f>C295*E295</f>
        <v>0</v>
      </c>
    </row>
    <row r="296" ht="21" customHeight="true" s="1" customFormat="true" outlineLevel="1">
      <c r="A296" s="24" t="s">
        <v>331</v>
      </c>
      <c r="B296" s="25" t="e"/>
      <c r="C296" s="26" t="e"/>
      <c r="D296" s="26" t="e"/>
      <c r="E296" s="26" t="e"/>
      <c r="F296" s="26" t="e"/>
      <c r="G296" s="26" t="e"/>
      <c r="H296" s="27" t="e"/>
    </row>
    <row r="297" ht="15" customHeight="true" s="1" customFormat="true" outlineLevel="2">
      <c r="A297" s="28" t="s">
        <v>332</v>
      </c>
      <c r="B297" s="29" t="s">
        <v>22</v>
      </c>
      <c r="C297" s="30" t="e"/>
      <c r="D297" s="31">
        <v>1000</v>
      </c>
      <c r="E297" s="31">
        <v>980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335</v>
      </c>
      <c r="B298" s="29" t="s">
        <v>22</v>
      </c>
      <c r="C298" s="30" t="e"/>
      <c r="D298" s="31">
        <v>1000</v>
      </c>
      <c r="E298" s="31">
        <v>980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336</v>
      </c>
      <c r="B299" s="29" t="s">
        <v>22</v>
      </c>
      <c r="C299" s="30" t="e"/>
      <c r="D299" s="31">
        <v>1000</v>
      </c>
      <c r="E299" s="31">
        <v>980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337</v>
      </c>
      <c r="B300" s="29" t="s">
        <v>22</v>
      </c>
      <c r="C300" s="30" t="e"/>
      <c r="D300" s="31">
        <v>1000</v>
      </c>
      <c r="E300" s="31">
        <v>980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338</v>
      </c>
      <c r="B301" s="29" t="s">
        <v>22</v>
      </c>
      <c r="C301" s="30" t="e"/>
      <c r="D301" s="31">
        <v>1000</v>
      </c>
      <c r="E301" s="31">
        <v>980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339</v>
      </c>
      <c r="B302" s="29" t="s">
        <v>22</v>
      </c>
      <c r="C302" s="30" t="e"/>
      <c r="D302" s="31">
        <v>1000</v>
      </c>
      <c r="E302" s="31">
        <v>980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340</v>
      </c>
      <c r="B303" s="29" t="s">
        <v>22</v>
      </c>
      <c r="C303" s="30" t="e"/>
      <c r="D303" s="31">
        <v>1000</v>
      </c>
      <c r="E303" s="31">
        <v>980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341</v>
      </c>
      <c r="B304" s="29" t="s">
        <v>22</v>
      </c>
      <c r="C304" s="30" t="e"/>
      <c r="D304" s="31">
        <v>1000</v>
      </c>
      <c r="E304" s="31">
        <v>980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342</v>
      </c>
      <c r="B305" s="29" t="s">
        <v>22</v>
      </c>
      <c r="C305" s="30" t="e"/>
      <c r="D305" s="31">
        <v>1000</v>
      </c>
      <c r="E305" s="31">
        <v>980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343</v>
      </c>
      <c r="B306" s="29" t="s">
        <v>22</v>
      </c>
      <c r="C306" s="30" t="e"/>
      <c r="D306" s="31">
        <v>1000</v>
      </c>
      <c r="E306" s="31">
        <v>980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344</v>
      </c>
      <c r="B307" s="29" t="s">
        <v>22</v>
      </c>
      <c r="C307" s="30" t="e"/>
      <c r="D307" s="31">
        <v>1000</v>
      </c>
      <c r="E307" s="31">
        <v>980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345</v>
      </c>
      <c r="B308" s="29" t="s">
        <v>22</v>
      </c>
      <c r="C308" s="30" t="e"/>
      <c r="D308" s="31">
        <v>1000</v>
      </c>
      <c r="E308" s="31">
        <v>980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346</v>
      </c>
      <c r="B309" s="29" t="s">
        <v>22</v>
      </c>
      <c r="C309" s="30" t="e"/>
      <c r="D309" s="31">
        <v>1000</v>
      </c>
      <c r="E309" s="31">
        <v>980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347</v>
      </c>
      <c r="B310" s="29" t="s">
        <v>22</v>
      </c>
      <c r="C310" s="30" t="e"/>
      <c r="D310" s="31">
        <v>1000</v>
      </c>
      <c r="E310" s="31">
        <v>980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348</v>
      </c>
      <c r="B311" s="29" t="s">
        <v>22</v>
      </c>
      <c r="C311" s="30" t="e"/>
      <c r="D311" s="31">
        <v>1000</v>
      </c>
      <c r="E311" s="31">
        <v>980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349</v>
      </c>
      <c r="B312" s="29" t="s">
        <v>22</v>
      </c>
      <c r="C312" s="30" t="e"/>
      <c r="D312" s="31">
        <v>1000</v>
      </c>
      <c r="E312" s="31">
        <v>980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350</v>
      </c>
      <c r="B313" s="29" t="s">
        <v>22</v>
      </c>
      <c r="C313" s="30" t="e"/>
      <c r="D313" s="31">
        <v>1000</v>
      </c>
      <c r="E313" s="31">
        <v>980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351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352</v>
      </c>
      <c r="B315" s="29" t="s">
        <v>22</v>
      </c>
      <c r="C315" s="30" t="e"/>
      <c r="D315" s="31">
        <v>480</v>
      </c>
      <c r="E315" s="31">
        <v>470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355</v>
      </c>
      <c r="B316" s="29" t="s">
        <v>22</v>
      </c>
      <c r="C316" s="30" t="e"/>
      <c r="D316" s="31">
        <v>480</v>
      </c>
      <c r="E316" s="31">
        <v>470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356</v>
      </c>
      <c r="B317" s="29" t="s">
        <v>22</v>
      </c>
      <c r="C317" s="30" t="e"/>
      <c r="D317" s="31">
        <v>480</v>
      </c>
      <c r="E317" s="31">
        <v>470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357</v>
      </c>
      <c r="B318" s="29" t="s">
        <v>22</v>
      </c>
      <c r="C318" s="30" t="e"/>
      <c r="D318" s="31">
        <v>480</v>
      </c>
      <c r="E318" s="31">
        <v>470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358</v>
      </c>
      <c r="B319" s="29" t="s">
        <v>22</v>
      </c>
      <c r="C319" s="30" t="e"/>
      <c r="D319" s="31">
        <v>480</v>
      </c>
      <c r="E319" s="31">
        <v>470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359</v>
      </c>
      <c r="B320" s="29" t="s">
        <v>22</v>
      </c>
      <c r="C320" s="30" t="e"/>
      <c r="D320" s="31">
        <v>480</v>
      </c>
      <c r="E320" s="31">
        <v>470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360</v>
      </c>
      <c r="B321" s="29" t="s">
        <v>22</v>
      </c>
      <c r="C321" s="30" t="e"/>
      <c r="D321" s="31">
        <v>480</v>
      </c>
      <c r="E321" s="31">
        <v>470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361</v>
      </c>
      <c r="B322" s="29" t="s">
        <v>22</v>
      </c>
      <c r="C322" s="30" t="e"/>
      <c r="D322" s="31">
        <v>480</v>
      </c>
      <c r="E322" s="31">
        <v>470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362</v>
      </c>
      <c r="B323" s="29" t="s">
        <v>22</v>
      </c>
      <c r="C323" s="30" t="e"/>
      <c r="D323" s="31">
        <v>480</v>
      </c>
      <c r="E323" s="31">
        <v>470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363</v>
      </c>
      <c r="B324" s="29" t="s">
        <v>22</v>
      </c>
      <c r="C324" s="30" t="e"/>
      <c r="D324" s="31">
        <v>480</v>
      </c>
      <c r="E324" s="31">
        <v>470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364</v>
      </c>
      <c r="B325" s="29" t="s">
        <v>22</v>
      </c>
      <c r="C325" s="30" t="e"/>
      <c r="D325" s="31">
        <v>480</v>
      </c>
      <c r="E325" s="31">
        <v>470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365</v>
      </c>
      <c r="B326" s="29" t="s">
        <v>22</v>
      </c>
      <c r="C326" s="30" t="e"/>
      <c r="D326" s="31">
        <v>480</v>
      </c>
      <c r="E326" s="31">
        <v>470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366</v>
      </c>
      <c r="B327" s="29" t="s">
        <v>22</v>
      </c>
      <c r="C327" s="30" t="e"/>
      <c r="D327" s="31">
        <v>480</v>
      </c>
      <c r="E327" s="31">
        <v>470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367</v>
      </c>
      <c r="B328" s="29" t="s">
        <v>22</v>
      </c>
      <c r="C328" s="30" t="e"/>
      <c r="D328" s="31">
        <v>480</v>
      </c>
      <c r="E328" s="31">
        <v>470</v>
      </c>
      <c r="F328" s="29">
        <v>0</v>
      </c>
      <c r="G328" s="32">
        <f>C328*D328</f>
        <v>0</v>
      </c>
      <c r="H328" s="32">
        <f>C328*E328</f>
        <v>0</v>
      </c>
    </row>
    <row r="329" ht="21" customHeight="true" s="1" customFormat="true" outlineLevel="1">
      <c r="A329" s="24" t="s">
        <v>368</v>
      </c>
      <c r="B329" s="25" t="e"/>
      <c r="C329" s="26" t="e"/>
      <c r="D329" s="26" t="e"/>
      <c r="E329" s="26" t="e"/>
      <c r="F329" s="26" t="e"/>
      <c r="G329" s="26" t="e"/>
      <c r="H329" s="27" t="e"/>
    </row>
    <row r="330" ht="15" customHeight="true" s="1" customFormat="true" outlineLevel="2">
      <c r="A330" s="28" t="s">
        <v>369</v>
      </c>
      <c r="B330" s="29" t="s">
        <v>22</v>
      </c>
      <c r="C330" s="30" t="e"/>
      <c r="D330" s="31">
        <v>560</v>
      </c>
      <c r="E330" s="31">
        <v>540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372</v>
      </c>
      <c r="B331" s="29" t="s">
        <v>22</v>
      </c>
      <c r="C331" s="30" t="e"/>
      <c r="D331" s="31">
        <v>560</v>
      </c>
      <c r="E331" s="31">
        <v>540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373</v>
      </c>
      <c r="B332" s="29" t="s">
        <v>22</v>
      </c>
      <c r="C332" s="30" t="e"/>
      <c r="D332" s="31">
        <v>560</v>
      </c>
      <c r="E332" s="31">
        <v>540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374</v>
      </c>
      <c r="B333" s="29" t="s">
        <v>22</v>
      </c>
      <c r="C333" s="30" t="e"/>
      <c r="D333" s="31">
        <v>560</v>
      </c>
      <c r="E333" s="31">
        <v>540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375</v>
      </c>
      <c r="B334" s="29" t="s">
        <v>22</v>
      </c>
      <c r="C334" s="30" t="e"/>
      <c r="D334" s="31">
        <v>560</v>
      </c>
      <c r="E334" s="31">
        <v>540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376</v>
      </c>
      <c r="B335" s="29" t="s">
        <v>22</v>
      </c>
      <c r="C335" s="30" t="e"/>
      <c r="D335" s="31">
        <v>560</v>
      </c>
      <c r="E335" s="31">
        <v>540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377</v>
      </c>
      <c r="B336" s="29" t="s">
        <v>22</v>
      </c>
      <c r="C336" s="30" t="e"/>
      <c r="D336" s="31">
        <v>560</v>
      </c>
      <c r="E336" s="31">
        <v>540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378</v>
      </c>
      <c r="B337" s="29" t="s">
        <v>22</v>
      </c>
      <c r="C337" s="30" t="e"/>
      <c r="D337" s="31">
        <v>560</v>
      </c>
      <c r="E337" s="31">
        <v>540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379</v>
      </c>
      <c r="B338" s="29" t="s">
        <v>22</v>
      </c>
      <c r="C338" s="30" t="e"/>
      <c r="D338" s="31">
        <v>560</v>
      </c>
      <c r="E338" s="31">
        <v>540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380</v>
      </c>
      <c r="B339" s="29" t="s">
        <v>22</v>
      </c>
      <c r="C339" s="30" t="e"/>
      <c r="D339" s="31">
        <v>560</v>
      </c>
      <c r="E339" s="31">
        <v>540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381</v>
      </c>
      <c r="B340" s="29" t="s">
        <v>22</v>
      </c>
      <c r="C340" s="30" t="e"/>
      <c r="D340" s="31">
        <v>560</v>
      </c>
      <c r="E340" s="31">
        <v>540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382</v>
      </c>
      <c r="B341" s="29" t="s">
        <v>22</v>
      </c>
      <c r="C341" s="30" t="e"/>
      <c r="D341" s="31">
        <v>560</v>
      </c>
      <c r="E341" s="31">
        <v>540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383</v>
      </c>
      <c r="B342" s="29" t="s">
        <v>22</v>
      </c>
      <c r="C342" s="30" t="e"/>
      <c r="D342" s="31">
        <v>560</v>
      </c>
      <c r="E342" s="31">
        <v>540</v>
      </c>
      <c r="F342" s="29">
        <v>0</v>
      </c>
      <c r="G342" s="32">
        <f>C342*D342</f>
        <v>0</v>
      </c>
      <c r="H342" s="32">
        <f>C342*E342</f>
        <v>0</v>
      </c>
    </row>
    <row r="343" ht="21" customHeight="true" s="1" customFormat="true">
      <c r="A343" s="20" t="s">
        <v>384</v>
      </c>
      <c r="B343" s="21" t="e"/>
      <c r="C343" s="22" t="e"/>
      <c r="D343" s="22" t="e"/>
      <c r="E343" s="22" t="e"/>
      <c r="F343" s="22" t="e"/>
      <c r="G343" s="22" t="e"/>
      <c r="H343" s="23" t="e"/>
    </row>
    <row r="344" ht="21" customHeight="true" s="1" customFormat="true" outlineLevel="1">
      <c r="A344" s="24" t="s">
        <v>385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386</v>
      </c>
      <c r="B345" s="29" t="s">
        <v>22</v>
      </c>
      <c r="C345" s="30" t="e"/>
      <c r="D345" s="31">
        <v>480</v>
      </c>
      <c r="E345" s="31">
        <v>460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388</v>
      </c>
      <c r="B346" s="29" t="s">
        <v>22</v>
      </c>
      <c r="C346" s="30" t="e"/>
      <c r="D346" s="31">
        <v>480</v>
      </c>
      <c r="E346" s="31">
        <v>460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389</v>
      </c>
      <c r="B347" s="29" t="s">
        <v>22</v>
      </c>
      <c r="C347" s="30" t="e"/>
      <c r="D347" s="31">
        <v>480</v>
      </c>
      <c r="E347" s="31">
        <v>460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390</v>
      </c>
      <c r="B348" s="29" t="s">
        <v>22</v>
      </c>
      <c r="C348" s="30" t="e"/>
      <c r="D348" s="31">
        <v>480</v>
      </c>
      <c r="E348" s="31">
        <v>460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 outlineLevel="1">
      <c r="A349" s="24" t="s">
        <v>391</v>
      </c>
      <c r="B349" s="25" t="e"/>
      <c r="C349" s="26" t="e"/>
      <c r="D349" s="26" t="e"/>
      <c r="E349" s="26" t="e"/>
      <c r="F349" s="26" t="e"/>
      <c r="G349" s="26" t="e"/>
      <c r="H349" s="27" t="e"/>
    </row>
    <row r="350" ht="15" customHeight="true" s="1" customFormat="true" outlineLevel="2">
      <c r="A350" s="28" t="s">
        <v>392</v>
      </c>
      <c r="B350" s="29" t="s">
        <v>22</v>
      </c>
      <c r="C350" s="30" t="e"/>
      <c r="D350" s="31">
        <v>460</v>
      </c>
      <c r="E350" s="31">
        <v>440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394</v>
      </c>
      <c r="B351" s="29" t="s">
        <v>22</v>
      </c>
      <c r="C351" s="30" t="e"/>
      <c r="D351" s="31">
        <v>460</v>
      </c>
      <c r="E351" s="31">
        <v>440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395</v>
      </c>
      <c r="B352" s="29" t="s">
        <v>22</v>
      </c>
      <c r="C352" s="30" t="e"/>
      <c r="D352" s="31">
        <v>460</v>
      </c>
      <c r="E352" s="31">
        <v>440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396</v>
      </c>
      <c r="B353" s="29" t="s">
        <v>22</v>
      </c>
      <c r="C353" s="30" t="e"/>
      <c r="D353" s="31">
        <v>460</v>
      </c>
      <c r="E353" s="31">
        <v>440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397</v>
      </c>
      <c r="B354" s="29" t="s">
        <v>22</v>
      </c>
      <c r="C354" s="30" t="e"/>
      <c r="D354" s="31">
        <v>460</v>
      </c>
      <c r="E354" s="31">
        <v>440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398</v>
      </c>
      <c r="B355" s="29" t="s">
        <v>22</v>
      </c>
      <c r="C355" s="30" t="e"/>
      <c r="D355" s="31">
        <v>460</v>
      </c>
      <c r="E355" s="31">
        <v>440</v>
      </c>
      <c r="F355" s="29">
        <v>0</v>
      </c>
      <c r="G355" s="32">
        <f>C355*D355</f>
        <v>0</v>
      </c>
      <c r="H355" s="32">
        <f>C355*E355</f>
        <v>0</v>
      </c>
    </row>
    <row r="356" ht="21" customHeight="true" s="1" customFormat="true" outlineLevel="1">
      <c r="A356" s="24" t="s">
        <v>399</v>
      </c>
      <c r="B356" s="25" t="e"/>
      <c r="C356" s="26" t="e"/>
      <c r="D356" s="26" t="e"/>
      <c r="E356" s="26" t="e"/>
      <c r="F356" s="26" t="e"/>
      <c r="G356" s="26" t="e"/>
      <c r="H356" s="27" t="e"/>
    </row>
    <row r="357" ht="15" customHeight="true" s="1" customFormat="true" outlineLevel="2">
      <c r="A357" s="28" t="s">
        <v>400</v>
      </c>
      <c r="B357" s="29" t="s">
        <v>22</v>
      </c>
      <c r="C357" s="30" t="e"/>
      <c r="D357" s="31">
        <v>440</v>
      </c>
      <c r="E357" s="31">
        <v>420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402</v>
      </c>
      <c r="B358" s="29" t="s">
        <v>22</v>
      </c>
      <c r="C358" s="30" t="e"/>
      <c r="D358" s="31">
        <v>440</v>
      </c>
      <c r="E358" s="31">
        <v>420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403</v>
      </c>
      <c r="B359" s="29" t="s">
        <v>22</v>
      </c>
      <c r="C359" s="30" t="e"/>
      <c r="D359" s="31">
        <v>440</v>
      </c>
      <c r="E359" s="31">
        <v>420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404</v>
      </c>
      <c r="B360" s="29" t="s">
        <v>22</v>
      </c>
      <c r="C360" s="30" t="e"/>
      <c r="D360" s="31">
        <v>440</v>
      </c>
      <c r="E360" s="31">
        <v>420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405</v>
      </c>
      <c r="B361" s="29" t="s">
        <v>22</v>
      </c>
      <c r="C361" s="30" t="e"/>
      <c r="D361" s="31">
        <v>440</v>
      </c>
      <c r="E361" s="31">
        <v>420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406</v>
      </c>
      <c r="B362" s="29" t="s">
        <v>22</v>
      </c>
      <c r="C362" s="30" t="e"/>
      <c r="D362" s="31">
        <v>440</v>
      </c>
      <c r="E362" s="31">
        <v>420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407</v>
      </c>
      <c r="B363" s="29" t="s">
        <v>22</v>
      </c>
      <c r="C363" s="30" t="e"/>
      <c r="D363" s="31">
        <v>440</v>
      </c>
      <c r="E363" s="31">
        <v>420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408</v>
      </c>
      <c r="B364" s="29" t="s">
        <v>22</v>
      </c>
      <c r="C364" s="30" t="e"/>
      <c r="D364" s="31">
        <v>440</v>
      </c>
      <c r="E364" s="31">
        <v>420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409</v>
      </c>
      <c r="B365" s="29" t="s">
        <v>22</v>
      </c>
      <c r="C365" s="30" t="e"/>
      <c r="D365" s="31">
        <v>440</v>
      </c>
      <c r="E365" s="31">
        <v>420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410</v>
      </c>
      <c r="B366" s="29" t="s">
        <v>22</v>
      </c>
      <c r="C366" s="30" t="e"/>
      <c r="D366" s="31">
        <v>440</v>
      </c>
      <c r="E366" s="31">
        <v>420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411</v>
      </c>
      <c r="B367" s="29" t="s">
        <v>22</v>
      </c>
      <c r="C367" s="30" t="e"/>
      <c r="D367" s="31">
        <v>440</v>
      </c>
      <c r="E367" s="31">
        <v>420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412</v>
      </c>
      <c r="B368" s="29" t="s">
        <v>22</v>
      </c>
      <c r="C368" s="30" t="e"/>
      <c r="D368" s="31">
        <v>440</v>
      </c>
      <c r="E368" s="31">
        <v>420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413</v>
      </c>
      <c r="B369" s="29" t="s">
        <v>22</v>
      </c>
      <c r="C369" s="30" t="e"/>
      <c r="D369" s="31">
        <v>440</v>
      </c>
      <c r="E369" s="31">
        <v>420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414</v>
      </c>
      <c r="B370" s="29" t="s">
        <v>22</v>
      </c>
      <c r="C370" s="30" t="e"/>
      <c r="D370" s="31">
        <v>440</v>
      </c>
      <c r="E370" s="31">
        <v>420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415</v>
      </c>
      <c r="B371" s="29" t="s">
        <v>22</v>
      </c>
      <c r="C371" s="30" t="e"/>
      <c r="D371" s="31">
        <v>440</v>
      </c>
      <c r="E371" s="31">
        <v>420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416</v>
      </c>
      <c r="B372" s="29" t="s">
        <v>22</v>
      </c>
      <c r="C372" s="30" t="e"/>
      <c r="D372" s="31">
        <v>440</v>
      </c>
      <c r="E372" s="31">
        <v>420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417</v>
      </c>
      <c r="B373" s="29" t="s">
        <v>22</v>
      </c>
      <c r="C373" s="30" t="e"/>
      <c r="D373" s="31">
        <v>440</v>
      </c>
      <c r="E373" s="31">
        <v>420</v>
      </c>
      <c r="F373" s="29">
        <v>0</v>
      </c>
      <c r="G373" s="32">
        <f>C373*D373</f>
        <v>0</v>
      </c>
      <c r="H373" s="32">
        <f>C373*E373</f>
        <v>0</v>
      </c>
    </row>
    <row r="374" ht="21" customHeight="true" s="1" customFormat="true" outlineLevel="1">
      <c r="A374" s="24" t="s">
        <v>418</v>
      </c>
      <c r="B374" s="25" t="e"/>
      <c r="C374" s="26" t="e"/>
      <c r="D374" s="26" t="e"/>
      <c r="E374" s="26" t="e"/>
      <c r="F374" s="26" t="e"/>
      <c r="G374" s="26" t="e"/>
      <c r="H374" s="27" t="e"/>
    </row>
    <row r="375" ht="15" customHeight="true" s="1" customFormat="true" outlineLevel="2">
      <c r="A375" s="28" t="s">
        <v>419</v>
      </c>
      <c r="B375" s="29" t="s">
        <v>22</v>
      </c>
      <c r="C375" s="30" t="e"/>
      <c r="D375" s="31">
        <v>400</v>
      </c>
      <c r="E375" s="31">
        <v>380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421</v>
      </c>
      <c r="B376" s="29" t="s">
        <v>22</v>
      </c>
      <c r="C376" s="30" t="e"/>
      <c r="D376" s="31">
        <v>400</v>
      </c>
      <c r="E376" s="31">
        <v>380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422</v>
      </c>
      <c r="B377" s="29" t="s">
        <v>22</v>
      </c>
      <c r="C377" s="30" t="e"/>
      <c r="D377" s="31">
        <v>400</v>
      </c>
      <c r="E377" s="31">
        <v>380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423</v>
      </c>
      <c r="B378" s="29" t="s">
        <v>22</v>
      </c>
      <c r="C378" s="30" t="e"/>
      <c r="D378" s="31">
        <v>400</v>
      </c>
      <c r="E378" s="31">
        <v>380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424</v>
      </c>
      <c r="B379" s="29" t="s">
        <v>22</v>
      </c>
      <c r="C379" s="30" t="e"/>
      <c r="D379" s="31">
        <v>400</v>
      </c>
      <c r="E379" s="31">
        <v>380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425</v>
      </c>
      <c r="B380" s="29" t="s">
        <v>22</v>
      </c>
      <c r="C380" s="30" t="e"/>
      <c r="D380" s="31">
        <v>400</v>
      </c>
      <c r="E380" s="31">
        <v>380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426</v>
      </c>
      <c r="B381" s="29" t="s">
        <v>22</v>
      </c>
      <c r="C381" s="30" t="e"/>
      <c r="D381" s="31">
        <v>400</v>
      </c>
      <c r="E381" s="31">
        <v>380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427</v>
      </c>
      <c r="B382" s="29" t="s">
        <v>22</v>
      </c>
      <c r="C382" s="30" t="e"/>
      <c r="D382" s="31">
        <v>400</v>
      </c>
      <c r="E382" s="31">
        <v>380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428</v>
      </c>
      <c r="B383" s="29" t="s">
        <v>22</v>
      </c>
      <c r="C383" s="30" t="e"/>
      <c r="D383" s="31">
        <v>400</v>
      </c>
      <c r="E383" s="31">
        <v>380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429</v>
      </c>
      <c r="B384" s="29" t="s">
        <v>22</v>
      </c>
      <c r="C384" s="30" t="e"/>
      <c r="D384" s="31">
        <v>400</v>
      </c>
      <c r="E384" s="31">
        <v>380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430</v>
      </c>
      <c r="B385" s="29" t="s">
        <v>22</v>
      </c>
      <c r="C385" s="30" t="e"/>
      <c r="D385" s="31">
        <v>400</v>
      </c>
      <c r="E385" s="31">
        <v>380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431</v>
      </c>
      <c r="B386" s="29" t="s">
        <v>22</v>
      </c>
      <c r="C386" s="30" t="e"/>
      <c r="D386" s="31">
        <v>400</v>
      </c>
      <c r="E386" s="31">
        <v>380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432</v>
      </c>
      <c r="B387" s="29" t="s">
        <v>22</v>
      </c>
      <c r="C387" s="30" t="e"/>
      <c r="D387" s="31">
        <v>400</v>
      </c>
      <c r="E387" s="31">
        <v>380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433</v>
      </c>
      <c r="B388" s="29" t="s">
        <v>22</v>
      </c>
      <c r="C388" s="30" t="e"/>
      <c r="D388" s="31">
        <v>400</v>
      </c>
      <c r="E388" s="31">
        <v>380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434</v>
      </c>
      <c r="B389" s="29" t="s">
        <v>22</v>
      </c>
      <c r="C389" s="30" t="e"/>
      <c r="D389" s="31">
        <v>400</v>
      </c>
      <c r="E389" s="31">
        <v>380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435</v>
      </c>
      <c r="B390" s="29" t="s">
        <v>22</v>
      </c>
      <c r="C390" s="30" t="e"/>
      <c r="D390" s="31">
        <v>400</v>
      </c>
      <c r="E390" s="31">
        <v>380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436</v>
      </c>
      <c r="B391" s="29" t="s">
        <v>22</v>
      </c>
      <c r="C391" s="30" t="e"/>
      <c r="D391" s="31">
        <v>400</v>
      </c>
      <c r="E391" s="31">
        <v>380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437</v>
      </c>
      <c r="B392" s="29" t="s">
        <v>22</v>
      </c>
      <c r="C392" s="30" t="e"/>
      <c r="D392" s="31">
        <v>400</v>
      </c>
      <c r="E392" s="31">
        <v>380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438</v>
      </c>
      <c r="B393" s="29" t="s">
        <v>22</v>
      </c>
      <c r="C393" s="30" t="e"/>
      <c r="D393" s="31">
        <v>400</v>
      </c>
      <c r="E393" s="31">
        <v>380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439</v>
      </c>
      <c r="B394" s="29" t="s">
        <v>22</v>
      </c>
      <c r="C394" s="30" t="e"/>
      <c r="D394" s="31">
        <v>400</v>
      </c>
      <c r="E394" s="31">
        <v>380</v>
      </c>
      <c r="F394" s="29">
        <v>0</v>
      </c>
      <c r="G394" s="32">
        <f>C394*D394</f>
        <v>0</v>
      </c>
      <c r="H394" s="32">
        <f>C394*E394</f>
        <v>0</v>
      </c>
    </row>
    <row r="395" ht="21" customHeight="true" s="1" customFormat="true">
      <c r="A395" s="20" t="s">
        <v>440</v>
      </c>
      <c r="B395" s="21" t="e"/>
      <c r="C395" s="22" t="e"/>
      <c r="D395" s="22" t="e"/>
      <c r="E395" s="22" t="e"/>
      <c r="F395" s="22" t="e"/>
      <c r="G395" s="22" t="e"/>
      <c r="H395" s="23" t="e"/>
    </row>
    <row r="396" ht="21" customHeight="true" s="1" customFormat="true" outlineLevel="1">
      <c r="A396" s="24" t="s">
        <v>441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442</v>
      </c>
      <c r="B397" s="29" t="s">
        <v>22</v>
      </c>
      <c r="C397" s="30" t="e"/>
      <c r="D397" s="31">
        <v>900</v>
      </c>
      <c r="E397" s="31">
        <v>880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443</v>
      </c>
      <c r="B398" s="29" t="s">
        <v>22</v>
      </c>
      <c r="C398" s="30" t="e"/>
      <c r="D398" s="31">
        <v>900</v>
      </c>
      <c r="E398" s="31">
        <v>880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444</v>
      </c>
      <c r="B399" s="29" t="s">
        <v>22</v>
      </c>
      <c r="C399" s="30" t="e"/>
      <c r="D399" s="31">
        <v>900</v>
      </c>
      <c r="E399" s="31">
        <v>880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445</v>
      </c>
      <c r="B400" s="29" t="s">
        <v>16</v>
      </c>
      <c r="C400" s="30" t="e"/>
      <c r="D400" s="31">
        <v>900</v>
      </c>
      <c r="E400" s="31">
        <v>880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446</v>
      </c>
      <c r="B401" s="29" t="s">
        <v>22</v>
      </c>
      <c r="C401" s="30" t="e"/>
      <c r="D401" s="31">
        <v>900</v>
      </c>
      <c r="E401" s="31">
        <v>880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447</v>
      </c>
      <c r="B402" s="29" t="s">
        <v>22</v>
      </c>
      <c r="C402" s="30" t="e"/>
      <c r="D402" s="31">
        <v>900</v>
      </c>
      <c r="E402" s="31">
        <v>880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448</v>
      </c>
      <c r="B403" s="29" t="s">
        <v>22</v>
      </c>
      <c r="C403" s="30" t="e"/>
      <c r="D403" s="31">
        <v>900</v>
      </c>
      <c r="E403" s="31">
        <v>880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449</v>
      </c>
      <c r="B404" s="29" t="s">
        <v>22</v>
      </c>
      <c r="C404" s="30" t="e"/>
      <c r="D404" s="31">
        <v>900</v>
      </c>
      <c r="E404" s="31">
        <v>880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450</v>
      </c>
      <c r="B405" s="29" t="s">
        <v>16</v>
      </c>
      <c r="C405" s="30" t="e"/>
      <c r="D405" s="31">
        <v>900</v>
      </c>
      <c r="E405" s="31">
        <v>880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451</v>
      </c>
      <c r="B406" s="29" t="s">
        <v>22</v>
      </c>
      <c r="C406" s="30" t="e"/>
      <c r="D406" s="31">
        <v>900</v>
      </c>
      <c r="E406" s="31">
        <v>880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452</v>
      </c>
      <c r="B407" s="29" t="s">
        <v>16</v>
      </c>
      <c r="C407" s="30" t="e"/>
      <c r="D407" s="31">
        <v>900</v>
      </c>
      <c r="E407" s="31">
        <v>880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453</v>
      </c>
      <c r="B408" s="29" t="s">
        <v>22</v>
      </c>
      <c r="C408" s="30" t="e"/>
      <c r="D408" s="31">
        <v>900</v>
      </c>
      <c r="E408" s="31">
        <v>880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454</v>
      </c>
      <c r="B409" s="29" t="s">
        <v>16</v>
      </c>
      <c r="C409" s="30" t="e"/>
      <c r="D409" s="31">
        <v>900</v>
      </c>
      <c r="E409" s="31">
        <v>880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455</v>
      </c>
      <c r="B410" s="29" t="s">
        <v>22</v>
      </c>
      <c r="C410" s="30" t="e"/>
      <c r="D410" s="31">
        <v>900</v>
      </c>
      <c r="E410" s="31">
        <v>880</v>
      </c>
      <c r="F410" s="29">
        <v>0</v>
      </c>
      <c r="G410" s="32">
        <f>C410*D410</f>
        <v>0</v>
      </c>
      <c r="H410" s="32">
        <f>C410*E410</f>
        <v>0</v>
      </c>
    </row>
    <row r="411" ht="21" customHeight="true" s="1" customFormat="true" outlineLevel="1">
      <c r="A411" s="24" t="s">
        <v>456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457</v>
      </c>
      <c r="B412" s="29" t="s">
        <v>16</v>
      </c>
      <c r="C412" s="30" t="e"/>
      <c r="D412" s="31">
        <v>920</v>
      </c>
      <c r="E412" s="31">
        <v>900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458</v>
      </c>
      <c r="B413" s="29" t="s">
        <v>16</v>
      </c>
      <c r="C413" s="30" t="e"/>
      <c r="D413" s="31">
        <v>920</v>
      </c>
      <c r="E413" s="31">
        <v>900</v>
      </c>
      <c r="F413" s="29">
        <v>0</v>
      </c>
      <c r="G413" s="32">
        <f>C413*D413</f>
        <v>0</v>
      </c>
      <c r="H413" s="32">
        <f>C413*E413</f>
        <v>0</v>
      </c>
    </row>
    <row r="414" ht="21" customHeight="true" s="1" customFormat="true" outlineLevel="1">
      <c r="A414" s="24" t="s">
        <v>459</v>
      </c>
      <c r="B414" s="25" t="e"/>
      <c r="C414" s="26" t="e"/>
      <c r="D414" s="26" t="e"/>
      <c r="E414" s="26" t="e"/>
      <c r="F414" s="26" t="e"/>
      <c r="G414" s="26" t="e"/>
      <c r="H414" s="27" t="e"/>
    </row>
    <row r="415" ht="15" customHeight="true" s="1" customFormat="true" outlineLevel="2">
      <c r="A415" s="28" t="s">
        <v>460</v>
      </c>
      <c r="B415" s="29" t="s">
        <v>22</v>
      </c>
      <c r="C415" s="30" t="e"/>
      <c r="D415" s="31">
        <v>960</v>
      </c>
      <c r="E415" s="31">
        <v>940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463</v>
      </c>
      <c r="B416" s="29" t="s">
        <v>22</v>
      </c>
      <c r="C416" s="30" t="e"/>
      <c r="D416" s="31">
        <v>960</v>
      </c>
      <c r="E416" s="31">
        <v>940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464</v>
      </c>
      <c r="B417" s="29" t="s">
        <v>22</v>
      </c>
      <c r="C417" s="30" t="e"/>
      <c r="D417" s="31">
        <v>960</v>
      </c>
      <c r="E417" s="31">
        <v>940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465</v>
      </c>
      <c r="B418" s="29" t="s">
        <v>22</v>
      </c>
      <c r="C418" s="30" t="e"/>
      <c r="D418" s="31">
        <v>960</v>
      </c>
      <c r="E418" s="31">
        <v>940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466</v>
      </c>
      <c r="B419" s="29" t="s">
        <v>22</v>
      </c>
      <c r="C419" s="30" t="e"/>
      <c r="D419" s="31">
        <v>960</v>
      </c>
      <c r="E419" s="31">
        <v>940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467</v>
      </c>
      <c r="B420" s="29" t="s">
        <v>22</v>
      </c>
      <c r="C420" s="30" t="e"/>
      <c r="D420" s="31">
        <v>960</v>
      </c>
      <c r="E420" s="31">
        <v>940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468</v>
      </c>
      <c r="B421" s="29" t="s">
        <v>22</v>
      </c>
      <c r="C421" s="30" t="e"/>
      <c r="D421" s="31">
        <v>960</v>
      </c>
      <c r="E421" s="31">
        <v>940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469</v>
      </c>
      <c r="B422" s="29" t="s">
        <v>22</v>
      </c>
      <c r="C422" s="30" t="e"/>
      <c r="D422" s="31">
        <v>960</v>
      </c>
      <c r="E422" s="31">
        <v>940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470</v>
      </c>
      <c r="B423" s="29" t="s">
        <v>22</v>
      </c>
      <c r="C423" s="30" t="e"/>
      <c r="D423" s="31">
        <v>960</v>
      </c>
      <c r="E423" s="31">
        <v>940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471</v>
      </c>
      <c r="B424" s="29" t="s">
        <v>22</v>
      </c>
      <c r="C424" s="30" t="e"/>
      <c r="D424" s="31">
        <v>960</v>
      </c>
      <c r="E424" s="31">
        <v>940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472</v>
      </c>
      <c r="B425" s="29" t="s">
        <v>22</v>
      </c>
      <c r="C425" s="30" t="e"/>
      <c r="D425" s="31">
        <v>960</v>
      </c>
      <c r="E425" s="31">
        <v>940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473</v>
      </c>
      <c r="B426" s="29" t="s">
        <v>22</v>
      </c>
      <c r="C426" s="30" t="e"/>
      <c r="D426" s="31">
        <v>960</v>
      </c>
      <c r="E426" s="31">
        <v>940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474</v>
      </c>
      <c r="B427" s="29" t="s">
        <v>22</v>
      </c>
      <c r="C427" s="30" t="e"/>
      <c r="D427" s="31">
        <v>960</v>
      </c>
      <c r="E427" s="31">
        <v>940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475</v>
      </c>
      <c r="B428" s="29" t="s">
        <v>22</v>
      </c>
      <c r="C428" s="30" t="e"/>
      <c r="D428" s="31">
        <v>960</v>
      </c>
      <c r="E428" s="31">
        <v>940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476</v>
      </c>
      <c r="B429" s="29" t="s">
        <v>22</v>
      </c>
      <c r="C429" s="30" t="e"/>
      <c r="D429" s="31">
        <v>960</v>
      </c>
      <c r="E429" s="31">
        <v>940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477</v>
      </c>
      <c r="B430" s="29" t="s">
        <v>22</v>
      </c>
      <c r="C430" s="30" t="e"/>
      <c r="D430" s="31">
        <v>960</v>
      </c>
      <c r="E430" s="31">
        <v>940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478</v>
      </c>
      <c r="B431" s="29" t="s">
        <v>22</v>
      </c>
      <c r="C431" s="30" t="e"/>
      <c r="D431" s="31">
        <v>960</v>
      </c>
      <c r="E431" s="31">
        <v>940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479</v>
      </c>
      <c r="B432" s="29" t="s">
        <v>22</v>
      </c>
      <c r="C432" s="30" t="e"/>
      <c r="D432" s="31">
        <v>960</v>
      </c>
      <c r="E432" s="31">
        <v>940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480</v>
      </c>
      <c r="B433" s="29" t="s">
        <v>22</v>
      </c>
      <c r="C433" s="30" t="e"/>
      <c r="D433" s="31">
        <v>960</v>
      </c>
      <c r="E433" s="31">
        <v>940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481</v>
      </c>
      <c r="B434" s="29" t="s">
        <v>22</v>
      </c>
      <c r="C434" s="30" t="e"/>
      <c r="D434" s="31">
        <v>960</v>
      </c>
      <c r="E434" s="31">
        <v>940</v>
      </c>
      <c r="F434" s="29">
        <v>0</v>
      </c>
      <c r="G434" s="32">
        <f>C434*D434</f>
        <v>0</v>
      </c>
      <c r="H434" s="32">
        <f>C434*E434</f>
        <v>0</v>
      </c>
    </row>
    <row r="435" ht="21" customHeight="true" s="1" customFormat="true" outlineLevel="1">
      <c r="A435" s="24" t="s">
        <v>482</v>
      </c>
      <c r="B435" s="25" t="e"/>
      <c r="C435" s="26" t="e"/>
      <c r="D435" s="26" t="e"/>
      <c r="E435" s="26" t="e"/>
      <c r="F435" s="26" t="e"/>
      <c r="G435" s="26" t="e"/>
      <c r="H435" s="27" t="e"/>
    </row>
    <row r="436" ht="15" customHeight="true" s="1" customFormat="true" outlineLevel="2">
      <c r="A436" s="28" t="s">
        <v>483</v>
      </c>
      <c r="B436" s="29" t="s">
        <v>16</v>
      </c>
      <c r="C436" s="30" t="e"/>
      <c r="D436" s="31">
        <v>820</v>
      </c>
      <c r="E436" s="31">
        <v>800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484</v>
      </c>
      <c r="B437" s="29" t="s">
        <v>22</v>
      </c>
      <c r="C437" s="30" t="e"/>
      <c r="D437" s="31">
        <v>820</v>
      </c>
      <c r="E437" s="31">
        <v>800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485</v>
      </c>
      <c r="B438" s="29" t="s">
        <v>22</v>
      </c>
      <c r="C438" s="30" t="e"/>
      <c r="D438" s="31">
        <v>820</v>
      </c>
      <c r="E438" s="31">
        <v>800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486</v>
      </c>
      <c r="B439" s="29" t="s">
        <v>22</v>
      </c>
      <c r="C439" s="30" t="e"/>
      <c r="D439" s="31">
        <v>820</v>
      </c>
      <c r="E439" s="31">
        <v>800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487</v>
      </c>
      <c r="B440" s="29" t="s">
        <v>22</v>
      </c>
      <c r="C440" s="30" t="e"/>
      <c r="D440" s="31">
        <v>820</v>
      </c>
      <c r="E440" s="31">
        <v>800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488</v>
      </c>
      <c r="B441" s="29" t="s">
        <v>22</v>
      </c>
      <c r="C441" s="30" t="e"/>
      <c r="D441" s="31">
        <v>820</v>
      </c>
      <c r="E441" s="31">
        <v>800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489</v>
      </c>
      <c r="B442" s="29" t="s">
        <v>22</v>
      </c>
      <c r="C442" s="30" t="e"/>
      <c r="D442" s="31">
        <v>820</v>
      </c>
      <c r="E442" s="31">
        <v>800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490</v>
      </c>
      <c r="B443" s="29" t="s">
        <v>22</v>
      </c>
      <c r="C443" s="30" t="e"/>
      <c r="D443" s="31">
        <v>820</v>
      </c>
      <c r="E443" s="31">
        <v>800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491</v>
      </c>
      <c r="B444" s="29" t="s">
        <v>22</v>
      </c>
      <c r="C444" s="30" t="e"/>
      <c r="D444" s="31">
        <v>820</v>
      </c>
      <c r="E444" s="31">
        <v>800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492</v>
      </c>
      <c r="B445" s="29" t="s">
        <v>16</v>
      </c>
      <c r="C445" s="30" t="e"/>
      <c r="D445" s="31">
        <v>820</v>
      </c>
      <c r="E445" s="31">
        <v>800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493</v>
      </c>
      <c r="B446" s="29" t="s">
        <v>22</v>
      </c>
      <c r="C446" s="30" t="e"/>
      <c r="D446" s="31">
        <v>820</v>
      </c>
      <c r="E446" s="31">
        <v>800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494</v>
      </c>
      <c r="B447" s="29" t="s">
        <v>22</v>
      </c>
      <c r="C447" s="30" t="e"/>
      <c r="D447" s="31">
        <v>820</v>
      </c>
      <c r="E447" s="31">
        <v>800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495</v>
      </c>
      <c r="B448" s="29" t="s">
        <v>22</v>
      </c>
      <c r="C448" s="30" t="e"/>
      <c r="D448" s="31">
        <v>820</v>
      </c>
      <c r="E448" s="31">
        <v>800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496</v>
      </c>
      <c r="B449" s="29" t="s">
        <v>22</v>
      </c>
      <c r="C449" s="30" t="e"/>
      <c r="D449" s="31">
        <v>820</v>
      </c>
      <c r="E449" s="31">
        <v>800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497</v>
      </c>
      <c r="B450" s="29" t="s">
        <v>22</v>
      </c>
      <c r="C450" s="30" t="e"/>
      <c r="D450" s="31">
        <v>820</v>
      </c>
      <c r="E450" s="31">
        <v>800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498</v>
      </c>
      <c r="B451" s="29" t="s">
        <v>22</v>
      </c>
      <c r="C451" s="30" t="e"/>
      <c r="D451" s="31">
        <v>820</v>
      </c>
      <c r="E451" s="31">
        <v>800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499</v>
      </c>
      <c r="B452" s="29" t="s">
        <v>22</v>
      </c>
      <c r="C452" s="30" t="e"/>
      <c r="D452" s="31">
        <v>820</v>
      </c>
      <c r="E452" s="31">
        <v>800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500</v>
      </c>
      <c r="B453" s="29" t="s">
        <v>22</v>
      </c>
      <c r="C453" s="30" t="e"/>
      <c r="D453" s="31">
        <v>820</v>
      </c>
      <c r="E453" s="31">
        <v>800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501</v>
      </c>
      <c r="B454" s="29" t="s">
        <v>22</v>
      </c>
      <c r="C454" s="30" t="e"/>
      <c r="D454" s="31">
        <v>820</v>
      </c>
      <c r="E454" s="31">
        <v>800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502</v>
      </c>
      <c r="B455" s="29" t="s">
        <v>22</v>
      </c>
      <c r="C455" s="30" t="e"/>
      <c r="D455" s="31">
        <v>820</v>
      </c>
      <c r="E455" s="31">
        <v>800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503</v>
      </c>
      <c r="B456" s="29" t="s">
        <v>22</v>
      </c>
      <c r="C456" s="30" t="e"/>
      <c r="D456" s="31">
        <v>820</v>
      </c>
      <c r="E456" s="31">
        <v>800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504</v>
      </c>
      <c r="B457" s="29" t="s">
        <v>22</v>
      </c>
      <c r="C457" s="30" t="e"/>
      <c r="D457" s="31">
        <v>820</v>
      </c>
      <c r="E457" s="31">
        <v>800</v>
      </c>
      <c r="F457" s="29">
        <v>0</v>
      </c>
      <c r="G457" s="32">
        <f>C457*D457</f>
        <v>0</v>
      </c>
      <c r="H457" s="32">
        <f>C457*E457</f>
        <v>0</v>
      </c>
    </row>
    <row r="458" ht="21" customHeight="true" s="1" customFormat="true" outlineLevel="1">
      <c r="A458" s="24" t="s">
        <v>505</v>
      </c>
      <c r="B458" s="25" t="e"/>
      <c r="C458" s="26" t="e"/>
      <c r="D458" s="26" t="e"/>
      <c r="E458" s="26" t="e"/>
      <c r="F458" s="26" t="e"/>
      <c r="G458" s="26" t="e"/>
      <c r="H458" s="27" t="e"/>
    </row>
    <row r="459" ht="15" customHeight="true" s="1" customFormat="true" outlineLevel="2">
      <c r="A459" s="28" t="s">
        <v>506</v>
      </c>
      <c r="B459" s="29" t="s">
        <v>22</v>
      </c>
      <c r="C459" s="30" t="e"/>
      <c r="D459" s="31">
        <v>850</v>
      </c>
      <c r="E459" s="31">
        <v>830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508</v>
      </c>
      <c r="B460" s="29" t="s">
        <v>22</v>
      </c>
      <c r="C460" s="30" t="e"/>
      <c r="D460" s="31">
        <v>850</v>
      </c>
      <c r="E460" s="31">
        <v>830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509</v>
      </c>
      <c r="B461" s="29" t="s">
        <v>22</v>
      </c>
      <c r="C461" s="30" t="e"/>
      <c r="D461" s="31">
        <v>850</v>
      </c>
      <c r="E461" s="31">
        <v>830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510</v>
      </c>
      <c r="B462" s="29" t="s">
        <v>22</v>
      </c>
      <c r="C462" s="30" t="e"/>
      <c r="D462" s="31">
        <v>850</v>
      </c>
      <c r="E462" s="31">
        <v>830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511</v>
      </c>
      <c r="B463" s="29" t="s">
        <v>22</v>
      </c>
      <c r="C463" s="30" t="e"/>
      <c r="D463" s="31">
        <v>850</v>
      </c>
      <c r="E463" s="31">
        <v>830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512</v>
      </c>
      <c r="B464" s="29" t="s">
        <v>22</v>
      </c>
      <c r="C464" s="30" t="e"/>
      <c r="D464" s="31">
        <v>850</v>
      </c>
      <c r="E464" s="31">
        <v>830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513</v>
      </c>
      <c r="B465" s="29" t="s">
        <v>22</v>
      </c>
      <c r="C465" s="30" t="e"/>
      <c r="D465" s="31">
        <v>850</v>
      </c>
      <c r="E465" s="31">
        <v>830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514</v>
      </c>
      <c r="B466" s="29" t="s">
        <v>22</v>
      </c>
      <c r="C466" s="30" t="e"/>
      <c r="D466" s="31">
        <v>850</v>
      </c>
      <c r="E466" s="31">
        <v>830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515</v>
      </c>
      <c r="B467" s="29" t="s">
        <v>22</v>
      </c>
      <c r="C467" s="30" t="e"/>
      <c r="D467" s="31">
        <v>850</v>
      </c>
      <c r="E467" s="31">
        <v>830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516</v>
      </c>
      <c r="B468" s="29" t="s">
        <v>22</v>
      </c>
      <c r="C468" s="30" t="e"/>
      <c r="D468" s="31">
        <v>850</v>
      </c>
      <c r="E468" s="31">
        <v>830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517</v>
      </c>
      <c r="B469" s="29" t="s">
        <v>22</v>
      </c>
      <c r="C469" s="30" t="e"/>
      <c r="D469" s="31">
        <v>850</v>
      </c>
      <c r="E469" s="31">
        <v>830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518</v>
      </c>
      <c r="B470" s="29" t="s">
        <v>22</v>
      </c>
      <c r="C470" s="30" t="e"/>
      <c r="D470" s="31">
        <v>850</v>
      </c>
      <c r="E470" s="31">
        <v>830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519</v>
      </c>
      <c r="B471" s="29" t="s">
        <v>22</v>
      </c>
      <c r="C471" s="30" t="e"/>
      <c r="D471" s="31">
        <v>850</v>
      </c>
      <c r="E471" s="31">
        <v>830</v>
      </c>
      <c r="F471" s="29">
        <v>0</v>
      </c>
      <c r="G471" s="32">
        <f>C471*D471</f>
        <v>0</v>
      </c>
      <c r="H471" s="32">
        <f>C471*E471</f>
        <v>0</v>
      </c>
    </row>
    <row r="472" ht="21" customHeight="true" s="1" customFormat="true">
      <c r="A472" s="20" t="s">
        <v>520</v>
      </c>
      <c r="B472" s="21" t="e"/>
      <c r="C472" s="22" t="e"/>
      <c r="D472" s="22" t="e"/>
      <c r="E472" s="22" t="e"/>
      <c r="F472" s="22" t="e"/>
      <c r="G472" s="22" t="e"/>
      <c r="H472" s="23" t="e"/>
    </row>
    <row r="473" ht="21" customHeight="true" s="1" customFormat="true" outlineLevel="1">
      <c r="A473" s="24" t="s">
        <v>521</v>
      </c>
      <c r="B473" s="25" t="e"/>
      <c r="C473" s="26" t="e"/>
      <c r="D473" s="26" t="e"/>
      <c r="E473" s="26" t="e"/>
      <c r="F473" s="26" t="e"/>
      <c r="G473" s="26" t="e"/>
      <c r="H473" s="27" t="e"/>
    </row>
    <row r="474" ht="15" customHeight="true" s="1" customFormat="true" outlineLevel="2">
      <c r="A474" s="28" t="s">
        <v>522</v>
      </c>
      <c r="B474" s="29" t="s">
        <v>16</v>
      </c>
      <c r="C474" s="30" t="e"/>
      <c r="D474" s="31">
        <v>1230</v>
      </c>
      <c r="E474" s="31">
        <v>1210</v>
      </c>
      <c r="F474" s="29">
        <v>0</v>
      </c>
      <c r="G474" s="32">
        <f>C474*D474</f>
        <v>0</v>
      </c>
      <c r="H474" s="32">
        <f>C474*E474</f>
        <v>0</v>
      </c>
    </row>
    <row r="475" ht="21" customHeight="true" s="1" customFormat="true">
      <c r="A475" s="20" t="s">
        <v>525</v>
      </c>
      <c r="B475" s="21" t="e"/>
      <c r="C475" s="22" t="e"/>
      <c r="D475" s="22" t="e"/>
      <c r="E475" s="22" t="e"/>
      <c r="F475" s="22" t="e"/>
      <c r="G475" s="22" t="e"/>
      <c r="H475" s="23" t="e"/>
    </row>
    <row r="476" ht="21" customHeight="true" s="1" customFormat="true" outlineLevel="1">
      <c r="A476" s="24" t="s">
        <v>526</v>
      </c>
      <c r="B476" s="25" t="e"/>
      <c r="C476" s="26" t="e"/>
      <c r="D476" s="26" t="e"/>
      <c r="E476" s="26" t="e"/>
      <c r="F476" s="26" t="e"/>
      <c r="G476" s="26" t="e"/>
      <c r="H476" s="27" t="e"/>
    </row>
    <row r="477" ht="15" customHeight="true" s="1" customFormat="true" outlineLevel="2">
      <c r="A477" s="28" t="s">
        <v>527</v>
      </c>
      <c r="B477" s="29" t="s">
        <v>16</v>
      </c>
      <c r="C477" s="30" t="e"/>
      <c r="D477" s="31">
        <v>1400</v>
      </c>
      <c r="E477" s="31">
        <v>1380</v>
      </c>
      <c r="F477" s="29">
        <v>0</v>
      </c>
      <c r="G477" s="32">
        <f>C477*D477</f>
        <v>0</v>
      </c>
      <c r="H477" s="32">
        <f>C477*E477</f>
        <v>0</v>
      </c>
    </row>
    <row r="478" ht="21" customHeight="true" s="1" customFormat="true">
      <c r="A478" s="20" t="s">
        <v>530</v>
      </c>
      <c r="B478" s="21" t="e"/>
      <c r="C478" s="22" t="e"/>
      <c r="D478" s="22" t="e"/>
      <c r="E478" s="22" t="e"/>
      <c r="F478" s="22" t="e"/>
      <c r="G478" s="22" t="e"/>
      <c r="H478" s="23" t="e"/>
    </row>
    <row r="479" ht="21" customHeight="true" s="1" customFormat="true" outlineLevel="1">
      <c r="A479" s="24" t="s">
        <v>531</v>
      </c>
      <c r="B479" s="25" t="e"/>
      <c r="C479" s="26" t="e"/>
      <c r="D479" s="26" t="e"/>
      <c r="E479" s="26" t="e"/>
      <c r="F479" s="26" t="e"/>
      <c r="G479" s="26" t="e"/>
      <c r="H479" s="27" t="e"/>
    </row>
    <row r="480" ht="15" customHeight="true" s="1" customFormat="true" outlineLevel="2">
      <c r="A480" s="28" t="s">
        <v>532</v>
      </c>
      <c r="B480" s="29" t="s">
        <v>16</v>
      </c>
      <c r="C480" s="30" t="e"/>
      <c r="D480" s="31">
        <v>780</v>
      </c>
      <c r="E480" s="31">
        <v>760</v>
      </c>
      <c r="F480" s="29">
        <v>0</v>
      </c>
      <c r="G480" s="32">
        <f>C480*D480</f>
        <v>0</v>
      </c>
      <c r="H480" s="32">
        <f>C480*E480</f>
        <v>0</v>
      </c>
    </row>
    <row r="481" ht="21" customHeight="true" s="1" customFormat="true">
      <c r="A481" s="20" t="s">
        <v>533</v>
      </c>
      <c r="B481" s="21" t="e"/>
      <c r="C481" s="22" t="e"/>
      <c r="D481" s="22" t="e"/>
      <c r="E481" s="22" t="e"/>
      <c r="F481" s="22" t="e"/>
      <c r="G481" s="22" t="e"/>
      <c r="H481" s="23" t="e"/>
    </row>
    <row r="482" ht="21" customHeight="true" s="1" customFormat="true" outlineLevel="1">
      <c r="A482" s="24" t="s">
        <v>534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535</v>
      </c>
      <c r="B483" s="29" t="s">
        <v>22</v>
      </c>
      <c r="C483" s="30" t="e"/>
      <c r="D483" s="31">
        <v>1320</v>
      </c>
      <c r="E483" s="31">
        <v>1300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538</v>
      </c>
      <c r="B484" s="29" t="s">
        <v>22</v>
      </c>
      <c r="C484" s="30" t="e"/>
      <c r="D484" s="31">
        <v>1320</v>
      </c>
      <c r="E484" s="31">
        <v>1300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539</v>
      </c>
      <c r="B485" s="29" t="s">
        <v>22</v>
      </c>
      <c r="C485" s="30" t="e"/>
      <c r="D485" s="31">
        <v>1320</v>
      </c>
      <c r="E485" s="31">
        <v>1300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540</v>
      </c>
      <c r="B486" s="29" t="s">
        <v>22</v>
      </c>
      <c r="C486" s="30" t="e"/>
      <c r="D486" s="31">
        <v>1320</v>
      </c>
      <c r="E486" s="31">
        <v>1300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541</v>
      </c>
      <c r="B487" s="29" t="s">
        <v>22</v>
      </c>
      <c r="C487" s="30" t="e"/>
      <c r="D487" s="31">
        <v>1320</v>
      </c>
      <c r="E487" s="31">
        <v>1300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542</v>
      </c>
      <c r="B488" s="29" t="s">
        <v>22</v>
      </c>
      <c r="C488" s="30" t="e"/>
      <c r="D488" s="31">
        <v>1320</v>
      </c>
      <c r="E488" s="31">
        <v>1300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543</v>
      </c>
      <c r="B489" s="29" t="s">
        <v>22</v>
      </c>
      <c r="C489" s="30" t="e"/>
      <c r="D489" s="31">
        <v>1320</v>
      </c>
      <c r="E489" s="31">
        <v>1300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544</v>
      </c>
      <c r="B490" s="29" t="s">
        <v>22</v>
      </c>
      <c r="C490" s="30" t="e"/>
      <c r="D490" s="31">
        <v>1320</v>
      </c>
      <c r="E490" s="31">
        <v>1300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545</v>
      </c>
      <c r="B491" s="29" t="s">
        <v>22</v>
      </c>
      <c r="C491" s="30" t="e"/>
      <c r="D491" s="31">
        <v>1320</v>
      </c>
      <c r="E491" s="31">
        <v>1300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546</v>
      </c>
      <c r="B492" s="29" t="s">
        <v>22</v>
      </c>
      <c r="C492" s="30" t="e"/>
      <c r="D492" s="31">
        <v>1320</v>
      </c>
      <c r="E492" s="31">
        <v>1300</v>
      </c>
      <c r="F492" s="29">
        <v>0</v>
      </c>
      <c r="G492" s="32">
        <f>C492*D492</f>
        <v>0</v>
      </c>
      <c r="H492" s="32">
        <f>C492*E492</f>
        <v>0</v>
      </c>
    </row>
    <row r="493" ht="21" customHeight="true" s="1" customFormat="true" outlineLevel="1">
      <c r="A493" s="24" t="s">
        <v>547</v>
      </c>
      <c r="B493" s="25" t="e"/>
      <c r="C493" s="26" t="e"/>
      <c r="D493" s="26" t="e"/>
      <c r="E493" s="26" t="e"/>
      <c r="F493" s="26" t="e"/>
      <c r="G493" s="26" t="e"/>
      <c r="H493" s="27" t="e"/>
    </row>
    <row r="494" ht="15" customHeight="true" s="1" customFormat="true" outlineLevel="2">
      <c r="A494" s="28" t="s">
        <v>548</v>
      </c>
      <c r="B494" s="29" t="s">
        <v>22</v>
      </c>
      <c r="C494" s="30" t="e"/>
      <c r="D494" s="31">
        <v>1290</v>
      </c>
      <c r="E494" s="31">
        <v>1270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551</v>
      </c>
      <c r="B495" s="29" t="s">
        <v>22</v>
      </c>
      <c r="C495" s="30" t="e"/>
      <c r="D495" s="31">
        <v>1290</v>
      </c>
      <c r="E495" s="31">
        <v>1270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552</v>
      </c>
      <c r="B496" s="29" t="s">
        <v>22</v>
      </c>
      <c r="C496" s="30" t="e"/>
      <c r="D496" s="31">
        <v>1290</v>
      </c>
      <c r="E496" s="31">
        <v>1270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553</v>
      </c>
      <c r="B497" s="29" t="s">
        <v>22</v>
      </c>
      <c r="C497" s="30" t="e"/>
      <c r="D497" s="31">
        <v>1290</v>
      </c>
      <c r="E497" s="31">
        <v>1270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554</v>
      </c>
      <c r="B498" s="29" t="s">
        <v>22</v>
      </c>
      <c r="C498" s="30" t="e"/>
      <c r="D498" s="31">
        <v>1290</v>
      </c>
      <c r="E498" s="31">
        <v>1270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555</v>
      </c>
      <c r="B499" s="29" t="s">
        <v>22</v>
      </c>
      <c r="C499" s="30" t="e"/>
      <c r="D499" s="31">
        <v>1290</v>
      </c>
      <c r="E499" s="31">
        <v>1270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556</v>
      </c>
      <c r="B500" s="29" t="s">
        <v>22</v>
      </c>
      <c r="C500" s="30" t="e"/>
      <c r="D500" s="31">
        <v>1290</v>
      </c>
      <c r="E500" s="31">
        <v>1270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557</v>
      </c>
      <c r="B501" s="29" t="s">
        <v>22</v>
      </c>
      <c r="C501" s="30" t="e"/>
      <c r="D501" s="31">
        <v>1290</v>
      </c>
      <c r="E501" s="31">
        <v>1270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558</v>
      </c>
      <c r="B502" s="29" t="s">
        <v>22</v>
      </c>
      <c r="C502" s="30" t="e"/>
      <c r="D502" s="31">
        <v>1290</v>
      </c>
      <c r="E502" s="31">
        <v>1270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559</v>
      </c>
      <c r="B503" s="29" t="s">
        <v>22</v>
      </c>
      <c r="C503" s="30" t="e"/>
      <c r="D503" s="31">
        <v>1290</v>
      </c>
      <c r="E503" s="31">
        <v>1270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560</v>
      </c>
      <c r="B504" s="29" t="s">
        <v>22</v>
      </c>
      <c r="C504" s="30" t="e"/>
      <c r="D504" s="31">
        <v>1290</v>
      </c>
      <c r="E504" s="31">
        <v>1270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561</v>
      </c>
      <c r="B505" s="29" t="s">
        <v>22</v>
      </c>
      <c r="C505" s="30" t="e"/>
      <c r="D505" s="31">
        <v>1290</v>
      </c>
      <c r="E505" s="31">
        <v>1270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562</v>
      </c>
      <c r="B506" s="29" t="s">
        <v>22</v>
      </c>
      <c r="C506" s="30" t="e"/>
      <c r="D506" s="31">
        <v>1290</v>
      </c>
      <c r="E506" s="31">
        <v>1270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563</v>
      </c>
      <c r="B507" s="29" t="s">
        <v>22</v>
      </c>
      <c r="C507" s="30" t="e"/>
      <c r="D507" s="31">
        <v>1290</v>
      </c>
      <c r="E507" s="31">
        <v>1270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564</v>
      </c>
      <c r="B508" s="29" t="s">
        <v>22</v>
      </c>
      <c r="C508" s="30" t="e"/>
      <c r="D508" s="31">
        <v>1290</v>
      </c>
      <c r="E508" s="31">
        <v>1270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565</v>
      </c>
      <c r="B509" s="29" t="s">
        <v>22</v>
      </c>
      <c r="C509" s="30" t="e"/>
      <c r="D509" s="31">
        <v>1290</v>
      </c>
      <c r="E509" s="31">
        <v>1270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566</v>
      </c>
      <c r="B510" s="29" t="s">
        <v>22</v>
      </c>
      <c r="C510" s="30" t="e"/>
      <c r="D510" s="31">
        <v>1290</v>
      </c>
      <c r="E510" s="31">
        <v>1270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567</v>
      </c>
      <c r="B511" s="29" t="s">
        <v>22</v>
      </c>
      <c r="C511" s="30" t="e"/>
      <c r="D511" s="31">
        <v>1290</v>
      </c>
      <c r="E511" s="31">
        <v>1270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568</v>
      </c>
      <c r="B512" s="29" t="s">
        <v>22</v>
      </c>
      <c r="C512" s="30" t="e"/>
      <c r="D512" s="31">
        <v>1290</v>
      </c>
      <c r="E512" s="31">
        <v>1270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569</v>
      </c>
      <c r="B513" s="29" t="s">
        <v>22</v>
      </c>
      <c r="C513" s="30" t="e"/>
      <c r="D513" s="31">
        <v>1290</v>
      </c>
      <c r="E513" s="31">
        <v>1270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570</v>
      </c>
      <c r="B514" s="29" t="s">
        <v>22</v>
      </c>
      <c r="C514" s="30" t="e"/>
      <c r="D514" s="31">
        <v>1290</v>
      </c>
      <c r="E514" s="31">
        <v>1270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571</v>
      </c>
      <c r="B515" s="29" t="s">
        <v>22</v>
      </c>
      <c r="C515" s="30" t="e"/>
      <c r="D515" s="31">
        <v>1290</v>
      </c>
      <c r="E515" s="31">
        <v>1270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572</v>
      </c>
      <c r="B516" s="29" t="s">
        <v>22</v>
      </c>
      <c r="C516" s="30" t="e"/>
      <c r="D516" s="31">
        <v>1290</v>
      </c>
      <c r="E516" s="31">
        <v>1270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573</v>
      </c>
      <c r="B517" s="29" t="s">
        <v>22</v>
      </c>
      <c r="C517" s="30" t="e"/>
      <c r="D517" s="31">
        <v>1290</v>
      </c>
      <c r="E517" s="31">
        <v>1270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574</v>
      </c>
      <c r="B518" s="29" t="s">
        <v>22</v>
      </c>
      <c r="C518" s="30" t="e"/>
      <c r="D518" s="31">
        <v>1290</v>
      </c>
      <c r="E518" s="31">
        <v>1270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575</v>
      </c>
      <c r="B519" s="29" t="s">
        <v>22</v>
      </c>
      <c r="C519" s="30" t="e"/>
      <c r="D519" s="31">
        <v>1290</v>
      </c>
      <c r="E519" s="31">
        <v>1270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576</v>
      </c>
      <c r="B520" s="29" t="s">
        <v>22</v>
      </c>
      <c r="C520" s="30" t="e"/>
      <c r="D520" s="31">
        <v>1290</v>
      </c>
      <c r="E520" s="31">
        <v>1270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577</v>
      </c>
      <c r="B521" s="29" t="s">
        <v>22</v>
      </c>
      <c r="C521" s="30" t="e"/>
      <c r="D521" s="31">
        <v>1290</v>
      </c>
      <c r="E521" s="31">
        <v>1270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578</v>
      </c>
      <c r="B522" s="29" t="s">
        <v>22</v>
      </c>
      <c r="C522" s="30" t="e"/>
      <c r="D522" s="31">
        <v>1290</v>
      </c>
      <c r="E522" s="31">
        <v>1270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579</v>
      </c>
      <c r="B523" s="29" t="s">
        <v>22</v>
      </c>
      <c r="C523" s="30" t="e"/>
      <c r="D523" s="31">
        <v>1290</v>
      </c>
      <c r="E523" s="31">
        <v>1270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580</v>
      </c>
      <c r="B524" s="29" t="s">
        <v>22</v>
      </c>
      <c r="C524" s="30" t="e"/>
      <c r="D524" s="31">
        <v>1290</v>
      </c>
      <c r="E524" s="31">
        <v>1270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581</v>
      </c>
      <c r="B525" s="29" t="s">
        <v>22</v>
      </c>
      <c r="C525" s="30" t="e"/>
      <c r="D525" s="31">
        <v>1290</v>
      </c>
      <c r="E525" s="31">
        <v>1270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582</v>
      </c>
      <c r="B526" s="29" t="s">
        <v>22</v>
      </c>
      <c r="C526" s="30" t="e"/>
      <c r="D526" s="31">
        <v>1290</v>
      </c>
      <c r="E526" s="31">
        <v>1270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583</v>
      </c>
      <c r="B527" s="29" t="s">
        <v>22</v>
      </c>
      <c r="C527" s="30" t="e"/>
      <c r="D527" s="31">
        <v>1290</v>
      </c>
      <c r="E527" s="31">
        <v>1270</v>
      </c>
      <c r="F527" s="29">
        <v>0</v>
      </c>
      <c r="G527" s="32">
        <f>C527*D527</f>
        <v>0</v>
      </c>
      <c r="H527" s="32">
        <f>C527*E527</f>
        <v>0</v>
      </c>
    </row>
    <row r="528" ht="21" customHeight="true" s="1" customFormat="true">
      <c r="A528" s="20" t="s">
        <v>584</v>
      </c>
      <c r="B528" s="21" t="e"/>
      <c r="C528" s="22" t="e"/>
      <c r="D528" s="22" t="e"/>
      <c r="E528" s="22" t="e"/>
      <c r="F528" s="22" t="e"/>
      <c r="G528" s="22" t="e"/>
      <c r="H528" s="23" t="e"/>
    </row>
    <row r="529" ht="21" customHeight="true" s="1" customFormat="true" outlineLevel="1">
      <c r="A529" s="24" t="s">
        <v>585</v>
      </c>
      <c r="B529" s="25" t="e"/>
      <c r="C529" s="26" t="e"/>
      <c r="D529" s="26" t="e"/>
      <c r="E529" s="26" t="e"/>
      <c r="F529" s="26" t="e"/>
      <c r="G529" s="26" t="e"/>
      <c r="H529" s="27" t="e"/>
    </row>
    <row r="530" ht="15" customHeight="true" s="1" customFormat="true" outlineLevel="2">
      <c r="A530" s="28" t="s">
        <v>586</v>
      </c>
      <c r="B530" s="29" t="s">
        <v>16</v>
      </c>
      <c r="C530" s="30" t="e"/>
      <c r="D530" s="31">
        <v>780</v>
      </c>
      <c r="E530" s="31">
        <v>760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587</v>
      </c>
      <c r="B531" s="29" t="s">
        <v>22</v>
      </c>
      <c r="C531" s="30" t="e"/>
      <c r="D531" s="31">
        <v>780</v>
      </c>
      <c r="E531" s="31">
        <v>760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588</v>
      </c>
      <c r="B532" s="29" t="s">
        <v>22</v>
      </c>
      <c r="C532" s="30" t="e"/>
      <c r="D532" s="31">
        <v>780</v>
      </c>
      <c r="E532" s="31">
        <v>760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589</v>
      </c>
      <c r="B533" s="29" t="s">
        <v>16</v>
      </c>
      <c r="C533" s="30" t="e"/>
      <c r="D533" s="31">
        <v>780</v>
      </c>
      <c r="E533" s="31">
        <v>760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590</v>
      </c>
      <c r="B534" s="29" t="s">
        <v>16</v>
      </c>
      <c r="C534" s="30" t="e"/>
      <c r="D534" s="31">
        <v>780</v>
      </c>
      <c r="E534" s="31">
        <v>760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591</v>
      </c>
      <c r="B535" s="29" t="s">
        <v>22</v>
      </c>
      <c r="C535" s="30" t="e"/>
      <c r="D535" s="31">
        <v>780</v>
      </c>
      <c r="E535" s="31">
        <v>760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592</v>
      </c>
      <c r="B536" s="29" t="s">
        <v>22</v>
      </c>
      <c r="C536" s="30" t="e"/>
      <c r="D536" s="31">
        <v>780</v>
      </c>
      <c r="E536" s="31">
        <v>760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593</v>
      </c>
      <c r="B537" s="29" t="s">
        <v>22</v>
      </c>
      <c r="C537" s="30" t="e"/>
      <c r="D537" s="31">
        <v>780</v>
      </c>
      <c r="E537" s="31">
        <v>760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594</v>
      </c>
      <c r="B538" s="29" t="s">
        <v>16</v>
      </c>
      <c r="C538" s="30" t="e"/>
      <c r="D538" s="31">
        <v>780</v>
      </c>
      <c r="E538" s="31">
        <v>760</v>
      </c>
      <c r="F538" s="29">
        <v>0</v>
      </c>
      <c r="G538" s="32">
        <f>C538*D538</f>
        <v>0</v>
      </c>
      <c r="H538" s="32">
        <f>C538*E538</f>
        <v>0</v>
      </c>
    </row>
    <row r="539" ht="21" customHeight="true" s="1" customFormat="true">
      <c r="A539" s="20" t="s">
        <v>595</v>
      </c>
      <c r="B539" s="21" t="e"/>
      <c r="C539" s="22" t="e"/>
      <c r="D539" s="22" t="e"/>
      <c r="E539" s="22" t="e"/>
      <c r="F539" s="22" t="e"/>
      <c r="G539" s="22" t="e"/>
      <c r="H539" s="23" t="e"/>
    </row>
    <row r="540" ht="21" customHeight="true" s="1" customFormat="true" outlineLevel="1">
      <c r="A540" s="24" t="s">
        <v>596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597</v>
      </c>
      <c r="B541" s="29" t="s">
        <v>16</v>
      </c>
      <c r="C541" s="30" t="e"/>
      <c r="D541" s="31">
        <v>900</v>
      </c>
      <c r="E541" s="31">
        <v>880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598</v>
      </c>
      <c r="B542" s="29" t="s">
        <v>22</v>
      </c>
      <c r="C542" s="30" t="e"/>
      <c r="D542" s="31">
        <v>900</v>
      </c>
      <c r="E542" s="31">
        <v>880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599</v>
      </c>
      <c r="B543" s="29" t="s">
        <v>16</v>
      </c>
      <c r="C543" s="30" t="e"/>
      <c r="D543" s="31">
        <v>900</v>
      </c>
      <c r="E543" s="31">
        <v>880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600</v>
      </c>
      <c r="B544" s="29" t="s">
        <v>16</v>
      </c>
      <c r="C544" s="30" t="e"/>
      <c r="D544" s="31">
        <v>900</v>
      </c>
      <c r="E544" s="31">
        <v>880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601</v>
      </c>
      <c r="B545" s="29" t="s">
        <v>16</v>
      </c>
      <c r="C545" s="30" t="e"/>
      <c r="D545" s="31">
        <v>900</v>
      </c>
      <c r="E545" s="31">
        <v>880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602</v>
      </c>
      <c r="B546" s="29" t="s">
        <v>16</v>
      </c>
      <c r="C546" s="30" t="e"/>
      <c r="D546" s="31">
        <v>900</v>
      </c>
      <c r="E546" s="31">
        <v>880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603</v>
      </c>
      <c r="B547" s="29" t="s">
        <v>16</v>
      </c>
      <c r="C547" s="30" t="e"/>
      <c r="D547" s="31">
        <v>900</v>
      </c>
      <c r="E547" s="31">
        <v>880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604</v>
      </c>
      <c r="B548" s="29" t="s">
        <v>16</v>
      </c>
      <c r="C548" s="30" t="e"/>
      <c r="D548" s="31">
        <v>900</v>
      </c>
      <c r="E548" s="31">
        <v>880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605</v>
      </c>
      <c r="B549" s="29" t="s">
        <v>22</v>
      </c>
      <c r="C549" s="30" t="e"/>
      <c r="D549" s="31">
        <v>900</v>
      </c>
      <c r="E549" s="31">
        <v>880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606</v>
      </c>
      <c r="B550" s="29" t="s">
        <v>22</v>
      </c>
      <c r="C550" s="30" t="e"/>
      <c r="D550" s="31">
        <v>900</v>
      </c>
      <c r="E550" s="31">
        <v>880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607</v>
      </c>
      <c r="B551" s="29" t="s">
        <v>16</v>
      </c>
      <c r="C551" s="30" t="e"/>
      <c r="D551" s="31">
        <v>900</v>
      </c>
      <c r="E551" s="31">
        <v>880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608</v>
      </c>
      <c r="B552" s="29" t="s">
        <v>16</v>
      </c>
      <c r="C552" s="30" t="e"/>
      <c r="D552" s="31">
        <v>900</v>
      </c>
      <c r="E552" s="31">
        <v>880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609</v>
      </c>
      <c r="B553" s="29" t="s">
        <v>22</v>
      </c>
      <c r="C553" s="30" t="e"/>
      <c r="D553" s="31">
        <v>900</v>
      </c>
      <c r="E553" s="31">
        <v>880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610</v>
      </c>
      <c r="B554" s="29" t="s">
        <v>22</v>
      </c>
      <c r="C554" s="30" t="e"/>
      <c r="D554" s="31">
        <v>900</v>
      </c>
      <c r="E554" s="31">
        <v>880</v>
      </c>
      <c r="F554" s="29">
        <v>0</v>
      </c>
      <c r="G554" s="32">
        <f>C554*D554</f>
        <v>0</v>
      </c>
      <c r="H554" s="32">
        <f>C554*E554</f>
        <v>0</v>
      </c>
    </row>
    <row r="555" ht="21" customHeight="true" s="1" customFormat="true" outlineLevel="1">
      <c r="A555" s="24" t="s">
        <v>611</v>
      </c>
      <c r="B555" s="25" t="e"/>
      <c r="C555" s="26" t="e"/>
      <c r="D555" s="26" t="e"/>
      <c r="E555" s="26" t="e"/>
      <c r="F555" s="26" t="e"/>
      <c r="G555" s="26" t="e"/>
      <c r="H555" s="27" t="e"/>
    </row>
    <row r="556" ht="15" customHeight="true" s="1" customFormat="true" outlineLevel="2">
      <c r="A556" s="28" t="s">
        <v>612</v>
      </c>
      <c r="B556" s="29" t="s">
        <v>22</v>
      </c>
      <c r="C556" s="30" t="e"/>
      <c r="D556" s="31">
        <v>620</v>
      </c>
      <c r="E556" s="31">
        <v>600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615</v>
      </c>
      <c r="B557" s="29" t="s">
        <v>22</v>
      </c>
      <c r="C557" s="30" t="e"/>
      <c r="D557" s="31">
        <v>620</v>
      </c>
      <c r="E557" s="31">
        <v>600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616</v>
      </c>
      <c r="B558" s="29" t="s">
        <v>22</v>
      </c>
      <c r="C558" s="30" t="e"/>
      <c r="D558" s="31">
        <v>620</v>
      </c>
      <c r="E558" s="31">
        <v>600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617</v>
      </c>
      <c r="B559" s="29" t="s">
        <v>22</v>
      </c>
      <c r="C559" s="30" t="e"/>
      <c r="D559" s="31">
        <v>620</v>
      </c>
      <c r="E559" s="31">
        <v>600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618</v>
      </c>
      <c r="B560" s="29" t="s">
        <v>22</v>
      </c>
      <c r="C560" s="30" t="e"/>
      <c r="D560" s="31">
        <v>620</v>
      </c>
      <c r="E560" s="31">
        <v>600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619</v>
      </c>
      <c r="B561" s="29" t="s">
        <v>22</v>
      </c>
      <c r="C561" s="30" t="e"/>
      <c r="D561" s="31">
        <v>620</v>
      </c>
      <c r="E561" s="31">
        <v>600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620</v>
      </c>
      <c r="B562" s="29" t="s">
        <v>22</v>
      </c>
      <c r="C562" s="30" t="e"/>
      <c r="D562" s="31">
        <v>620</v>
      </c>
      <c r="E562" s="31">
        <v>600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621</v>
      </c>
      <c r="B563" s="29" t="s">
        <v>22</v>
      </c>
      <c r="C563" s="30" t="e"/>
      <c r="D563" s="31">
        <v>620</v>
      </c>
      <c r="E563" s="31">
        <v>600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622</v>
      </c>
      <c r="B564" s="29" t="s">
        <v>22</v>
      </c>
      <c r="C564" s="30" t="e"/>
      <c r="D564" s="31">
        <v>620</v>
      </c>
      <c r="E564" s="31">
        <v>600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623</v>
      </c>
      <c r="B565" s="29" t="s">
        <v>22</v>
      </c>
      <c r="C565" s="30" t="e"/>
      <c r="D565" s="31">
        <v>620</v>
      </c>
      <c r="E565" s="31">
        <v>600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624</v>
      </c>
      <c r="B566" s="29" t="s">
        <v>22</v>
      </c>
      <c r="C566" s="30" t="e"/>
      <c r="D566" s="31">
        <v>620</v>
      </c>
      <c r="E566" s="31">
        <v>600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625</v>
      </c>
      <c r="B567" s="29" t="s">
        <v>22</v>
      </c>
      <c r="C567" s="30" t="e"/>
      <c r="D567" s="31">
        <v>620</v>
      </c>
      <c r="E567" s="31">
        <v>600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626</v>
      </c>
      <c r="B568" s="29" t="s">
        <v>22</v>
      </c>
      <c r="C568" s="30" t="e"/>
      <c r="D568" s="31">
        <v>620</v>
      </c>
      <c r="E568" s="31">
        <v>600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627</v>
      </c>
      <c r="B569" s="29" t="s">
        <v>22</v>
      </c>
      <c r="C569" s="30" t="e"/>
      <c r="D569" s="31">
        <v>620</v>
      </c>
      <c r="E569" s="31">
        <v>600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628</v>
      </c>
      <c r="B570" s="29" t="s">
        <v>22</v>
      </c>
      <c r="C570" s="30" t="e"/>
      <c r="D570" s="31">
        <v>620</v>
      </c>
      <c r="E570" s="31">
        <v>600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629</v>
      </c>
      <c r="B571" s="29" t="s">
        <v>22</v>
      </c>
      <c r="C571" s="30" t="e"/>
      <c r="D571" s="31">
        <v>620</v>
      </c>
      <c r="E571" s="31">
        <v>600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630</v>
      </c>
      <c r="B572" s="29" t="s">
        <v>22</v>
      </c>
      <c r="C572" s="30" t="e"/>
      <c r="D572" s="31">
        <v>620</v>
      </c>
      <c r="E572" s="31">
        <v>600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631</v>
      </c>
      <c r="B573" s="29" t="s">
        <v>22</v>
      </c>
      <c r="C573" s="30" t="e"/>
      <c r="D573" s="31">
        <v>620</v>
      </c>
      <c r="E573" s="31">
        <v>600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632</v>
      </c>
      <c r="B574" s="29" t="s">
        <v>22</v>
      </c>
      <c r="C574" s="30" t="e"/>
      <c r="D574" s="31">
        <v>620</v>
      </c>
      <c r="E574" s="31">
        <v>600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633</v>
      </c>
      <c r="B575" s="29" t="s">
        <v>22</v>
      </c>
      <c r="C575" s="30" t="e"/>
      <c r="D575" s="31">
        <v>620</v>
      </c>
      <c r="E575" s="31">
        <v>600</v>
      </c>
      <c r="F575" s="29">
        <v>0</v>
      </c>
      <c r="G575" s="32">
        <f>C575*D575</f>
        <v>0</v>
      </c>
      <c r="H575" s="32">
        <f>C575*E575</f>
        <v>0</v>
      </c>
    </row>
    <row r="576" ht="21" customHeight="true" s="1" customFormat="true">
      <c r="A576" s="20" t="s">
        <v>634</v>
      </c>
      <c r="B576" s="21" t="e"/>
      <c r="C576" s="22" t="e"/>
      <c r="D576" s="22" t="e"/>
      <c r="E576" s="22" t="e"/>
      <c r="F576" s="22" t="e"/>
      <c r="G576" s="22" t="e"/>
      <c r="H576" s="23" t="e"/>
    </row>
    <row r="577" ht="21" customHeight="true" s="1" customFormat="true" outlineLevel="1">
      <c r="A577" s="24" t="s">
        <v>635</v>
      </c>
      <c r="B577" s="25" t="e"/>
      <c r="C577" s="26" t="e"/>
      <c r="D577" s="26" t="e"/>
      <c r="E577" s="26" t="e"/>
      <c r="F577" s="26" t="e"/>
      <c r="G577" s="26" t="e"/>
      <c r="H577" s="27" t="e"/>
    </row>
    <row r="578" ht="15" customHeight="true" s="1" customFormat="true" outlineLevel="2">
      <c r="A578" s="28" t="s">
        <v>636</v>
      </c>
      <c r="B578" s="29" t="s">
        <v>22</v>
      </c>
      <c r="C578" s="30" t="e"/>
      <c r="D578" s="31">
        <v>1020</v>
      </c>
      <c r="E578" s="31">
        <v>1000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638</v>
      </c>
      <c r="B579" s="29" t="s">
        <v>22</v>
      </c>
      <c r="C579" s="30" t="e"/>
      <c r="D579" s="31">
        <v>1020</v>
      </c>
      <c r="E579" s="31">
        <v>1000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639</v>
      </c>
      <c r="B580" s="29" t="s">
        <v>22</v>
      </c>
      <c r="C580" s="30" t="e"/>
      <c r="D580" s="31">
        <v>1020</v>
      </c>
      <c r="E580" s="31">
        <v>1000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640</v>
      </c>
      <c r="B581" s="29" t="s">
        <v>22</v>
      </c>
      <c r="C581" s="30" t="e"/>
      <c r="D581" s="31">
        <v>1020</v>
      </c>
      <c r="E581" s="31">
        <v>1000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641</v>
      </c>
      <c r="B582" s="29" t="s">
        <v>22</v>
      </c>
      <c r="C582" s="30" t="e"/>
      <c r="D582" s="31">
        <v>1020</v>
      </c>
      <c r="E582" s="31">
        <v>1000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642</v>
      </c>
      <c r="B583" s="29" t="s">
        <v>22</v>
      </c>
      <c r="C583" s="30" t="e"/>
      <c r="D583" s="31">
        <v>1020</v>
      </c>
      <c r="E583" s="31">
        <v>1000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643</v>
      </c>
      <c r="B584" s="29" t="s">
        <v>22</v>
      </c>
      <c r="C584" s="30" t="e"/>
      <c r="D584" s="31">
        <v>1020</v>
      </c>
      <c r="E584" s="31">
        <v>1000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644</v>
      </c>
      <c r="B585" s="29" t="s">
        <v>22</v>
      </c>
      <c r="C585" s="30" t="e"/>
      <c r="D585" s="31">
        <v>1020</v>
      </c>
      <c r="E585" s="31">
        <v>1000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645</v>
      </c>
      <c r="B586" s="29" t="s">
        <v>22</v>
      </c>
      <c r="C586" s="30" t="e"/>
      <c r="D586" s="31">
        <v>1020</v>
      </c>
      <c r="E586" s="31">
        <v>1000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646</v>
      </c>
      <c r="B587" s="29" t="s">
        <v>22</v>
      </c>
      <c r="C587" s="30" t="e"/>
      <c r="D587" s="31">
        <v>1020</v>
      </c>
      <c r="E587" s="31">
        <v>1000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647</v>
      </c>
      <c r="B588" s="29" t="s">
        <v>22</v>
      </c>
      <c r="C588" s="30" t="e"/>
      <c r="D588" s="31">
        <v>1020</v>
      </c>
      <c r="E588" s="31">
        <v>1000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648</v>
      </c>
      <c r="B589" s="29" t="s">
        <v>22</v>
      </c>
      <c r="C589" s="30" t="e"/>
      <c r="D589" s="31">
        <v>1020</v>
      </c>
      <c r="E589" s="31">
        <v>1000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649</v>
      </c>
      <c r="B590" s="29" t="s">
        <v>22</v>
      </c>
      <c r="C590" s="30" t="e"/>
      <c r="D590" s="31">
        <v>1020</v>
      </c>
      <c r="E590" s="31">
        <v>1000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650</v>
      </c>
      <c r="B591" s="29" t="s">
        <v>22</v>
      </c>
      <c r="C591" s="30" t="e"/>
      <c r="D591" s="31">
        <v>1020</v>
      </c>
      <c r="E591" s="31">
        <v>1000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651</v>
      </c>
      <c r="B592" s="29" t="s">
        <v>22</v>
      </c>
      <c r="C592" s="30" t="e"/>
      <c r="D592" s="31">
        <v>1020</v>
      </c>
      <c r="E592" s="31">
        <v>1000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652</v>
      </c>
      <c r="B593" s="29" t="s">
        <v>22</v>
      </c>
      <c r="C593" s="30" t="e"/>
      <c r="D593" s="31">
        <v>1020</v>
      </c>
      <c r="E593" s="31">
        <v>1000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653</v>
      </c>
      <c r="B594" s="29" t="s">
        <v>22</v>
      </c>
      <c r="C594" s="30" t="e"/>
      <c r="D594" s="31">
        <v>1020</v>
      </c>
      <c r="E594" s="31">
        <v>1000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654</v>
      </c>
      <c r="B595" s="29" t="s">
        <v>22</v>
      </c>
      <c r="C595" s="30" t="e"/>
      <c r="D595" s="31">
        <v>1020</v>
      </c>
      <c r="E595" s="31">
        <v>1000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655</v>
      </c>
      <c r="B596" s="29" t="s">
        <v>22</v>
      </c>
      <c r="C596" s="30" t="e"/>
      <c r="D596" s="31">
        <v>1020</v>
      </c>
      <c r="E596" s="31">
        <v>1000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656</v>
      </c>
      <c r="B597" s="29" t="s">
        <v>22</v>
      </c>
      <c r="C597" s="30" t="e"/>
      <c r="D597" s="31">
        <v>1020</v>
      </c>
      <c r="E597" s="31">
        <v>1000</v>
      </c>
      <c r="F597" s="29">
        <v>0</v>
      </c>
      <c r="G597" s="32">
        <f>C597*D597</f>
        <v>0</v>
      </c>
      <c r="H597" s="32">
        <f>C597*E597</f>
        <v>0</v>
      </c>
    </row>
    <row r="598" ht="21" customHeight="true" s="1" customFormat="true" outlineLevel="1">
      <c r="A598" s="24" t="s">
        <v>657</v>
      </c>
      <c r="B598" s="25" t="e"/>
      <c r="C598" s="26" t="e"/>
      <c r="D598" s="26" t="e"/>
      <c r="E598" s="26" t="e"/>
      <c r="F598" s="26" t="e"/>
      <c r="G598" s="26" t="e"/>
      <c r="H598" s="27" t="e"/>
    </row>
    <row r="599" ht="15" customHeight="true" s="1" customFormat="true" outlineLevel="2">
      <c r="A599" s="28" t="s">
        <v>658</v>
      </c>
      <c r="B599" s="29" t="s">
        <v>22</v>
      </c>
      <c r="C599" s="30" t="e"/>
      <c r="D599" s="31">
        <v>890</v>
      </c>
      <c r="E599" s="31">
        <v>870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661</v>
      </c>
      <c r="B600" s="29" t="s">
        <v>22</v>
      </c>
      <c r="C600" s="30" t="e"/>
      <c r="D600" s="31">
        <v>890</v>
      </c>
      <c r="E600" s="31">
        <v>870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662</v>
      </c>
      <c r="B601" s="29" t="s">
        <v>22</v>
      </c>
      <c r="C601" s="30" t="e"/>
      <c r="D601" s="31">
        <v>890</v>
      </c>
      <c r="E601" s="31">
        <v>870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663</v>
      </c>
      <c r="B602" s="29" t="s">
        <v>22</v>
      </c>
      <c r="C602" s="30" t="e"/>
      <c r="D602" s="31">
        <v>890</v>
      </c>
      <c r="E602" s="31">
        <v>870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664</v>
      </c>
      <c r="B603" s="29" t="s">
        <v>22</v>
      </c>
      <c r="C603" s="30" t="e"/>
      <c r="D603" s="31">
        <v>890</v>
      </c>
      <c r="E603" s="31">
        <v>870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665</v>
      </c>
      <c r="B604" s="29" t="s">
        <v>22</v>
      </c>
      <c r="C604" s="30" t="e"/>
      <c r="D604" s="31">
        <v>890</v>
      </c>
      <c r="E604" s="31">
        <v>870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666</v>
      </c>
      <c r="B605" s="29" t="s">
        <v>22</v>
      </c>
      <c r="C605" s="30" t="e"/>
      <c r="D605" s="31">
        <v>890</v>
      </c>
      <c r="E605" s="31">
        <v>870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667</v>
      </c>
      <c r="B606" s="29" t="s">
        <v>22</v>
      </c>
      <c r="C606" s="30" t="e"/>
      <c r="D606" s="31">
        <v>890</v>
      </c>
      <c r="E606" s="31">
        <v>870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668</v>
      </c>
      <c r="B607" s="29" t="s">
        <v>22</v>
      </c>
      <c r="C607" s="30" t="e"/>
      <c r="D607" s="31">
        <v>890</v>
      </c>
      <c r="E607" s="31">
        <v>870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669</v>
      </c>
      <c r="B608" s="29" t="s">
        <v>22</v>
      </c>
      <c r="C608" s="30" t="e"/>
      <c r="D608" s="31">
        <v>890</v>
      </c>
      <c r="E608" s="31">
        <v>870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670</v>
      </c>
      <c r="B609" s="29" t="s">
        <v>22</v>
      </c>
      <c r="C609" s="30" t="e"/>
      <c r="D609" s="31">
        <v>890</v>
      </c>
      <c r="E609" s="31">
        <v>870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671</v>
      </c>
      <c r="B610" s="29" t="s">
        <v>22</v>
      </c>
      <c r="C610" s="30" t="e"/>
      <c r="D610" s="31">
        <v>890</v>
      </c>
      <c r="E610" s="31">
        <v>870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672</v>
      </c>
      <c r="B611" s="29" t="s">
        <v>22</v>
      </c>
      <c r="C611" s="30" t="e"/>
      <c r="D611" s="31">
        <v>890</v>
      </c>
      <c r="E611" s="31">
        <v>870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673</v>
      </c>
      <c r="B612" s="29" t="s">
        <v>22</v>
      </c>
      <c r="C612" s="30" t="e"/>
      <c r="D612" s="31">
        <v>890</v>
      </c>
      <c r="E612" s="31">
        <v>870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674</v>
      </c>
      <c r="B613" s="29" t="s">
        <v>22</v>
      </c>
      <c r="C613" s="30" t="e"/>
      <c r="D613" s="31">
        <v>890</v>
      </c>
      <c r="E613" s="31">
        <v>870</v>
      </c>
      <c r="F613" s="29">
        <v>0</v>
      </c>
      <c r="G613" s="32">
        <f>C613*D613</f>
        <v>0</v>
      </c>
      <c r="H613" s="32">
        <f>C613*E613</f>
        <v>0</v>
      </c>
    </row>
    <row r="614" ht="21" customHeight="true" s="1" customFormat="true">
      <c r="A614" s="20" t="s">
        <v>675</v>
      </c>
      <c r="B614" s="21" t="e"/>
      <c r="C614" s="22" t="e"/>
      <c r="D614" s="22" t="e"/>
      <c r="E614" s="22" t="e"/>
      <c r="F614" s="22" t="e"/>
      <c r="G614" s="22" t="e"/>
      <c r="H614" s="23" t="e"/>
    </row>
    <row r="615" ht="21" customHeight="true" s="1" customFormat="true" outlineLevel="1">
      <c r="A615" s="24" t="s">
        <v>676</v>
      </c>
      <c r="B615" s="25" t="e"/>
      <c r="C615" s="26" t="e"/>
      <c r="D615" s="26" t="e"/>
      <c r="E615" s="26" t="e"/>
      <c r="F615" s="26" t="e"/>
      <c r="G615" s="26" t="e"/>
      <c r="H615" s="27" t="e"/>
    </row>
    <row r="616" ht="15" customHeight="true" s="1" customFormat="true" outlineLevel="2">
      <c r="A616" s="28" t="s">
        <v>677</v>
      </c>
      <c r="B616" s="29" t="s">
        <v>22</v>
      </c>
      <c r="C616" s="30" t="e"/>
      <c r="D616" s="31">
        <v>750</v>
      </c>
      <c r="E616" s="31">
        <v>730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678</v>
      </c>
      <c r="B617" s="29" t="s">
        <v>22</v>
      </c>
      <c r="C617" s="30" t="e"/>
      <c r="D617" s="31">
        <v>750</v>
      </c>
      <c r="E617" s="31">
        <v>730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679</v>
      </c>
      <c r="B618" s="29" t="s">
        <v>22</v>
      </c>
      <c r="C618" s="30" t="e"/>
      <c r="D618" s="31">
        <v>750</v>
      </c>
      <c r="E618" s="31">
        <v>730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680</v>
      </c>
      <c r="B619" s="29" t="s">
        <v>22</v>
      </c>
      <c r="C619" s="30" t="e"/>
      <c r="D619" s="31">
        <v>750</v>
      </c>
      <c r="E619" s="31">
        <v>730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681</v>
      </c>
      <c r="B620" s="29" t="s">
        <v>22</v>
      </c>
      <c r="C620" s="30" t="e"/>
      <c r="D620" s="31">
        <v>750</v>
      </c>
      <c r="E620" s="31">
        <v>730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682</v>
      </c>
      <c r="B621" s="29" t="s">
        <v>22</v>
      </c>
      <c r="C621" s="30" t="e"/>
      <c r="D621" s="31">
        <v>750</v>
      </c>
      <c r="E621" s="31">
        <v>730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683</v>
      </c>
      <c r="B622" s="29" t="s">
        <v>22</v>
      </c>
      <c r="C622" s="30" t="e"/>
      <c r="D622" s="31">
        <v>750</v>
      </c>
      <c r="E622" s="31">
        <v>730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684</v>
      </c>
      <c r="B623" s="29" t="s">
        <v>22</v>
      </c>
      <c r="C623" s="30" t="e"/>
      <c r="D623" s="31">
        <v>750</v>
      </c>
      <c r="E623" s="31">
        <v>730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685</v>
      </c>
      <c r="B624" s="29" t="s">
        <v>22</v>
      </c>
      <c r="C624" s="30" t="e"/>
      <c r="D624" s="31">
        <v>750</v>
      </c>
      <c r="E624" s="31">
        <v>730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686</v>
      </c>
      <c r="B625" s="29" t="s">
        <v>22</v>
      </c>
      <c r="C625" s="30" t="e"/>
      <c r="D625" s="31">
        <v>750</v>
      </c>
      <c r="E625" s="31">
        <v>730</v>
      </c>
      <c r="F625" s="29">
        <v>0</v>
      </c>
      <c r="G625" s="32">
        <f>C625*D625</f>
        <v>0</v>
      </c>
      <c r="H625" s="32">
        <f>C625*E625</f>
        <v>0</v>
      </c>
    </row>
    <row r="626" ht="21" customHeight="true" s="1" customFormat="true">
      <c r="A626" s="20" t="s">
        <v>687</v>
      </c>
      <c r="B626" s="21" t="e"/>
      <c r="C626" s="22" t="e"/>
      <c r="D626" s="22" t="e"/>
      <c r="E626" s="22" t="e"/>
      <c r="F626" s="22" t="e"/>
      <c r="G626" s="22" t="e"/>
      <c r="H626" s="23" t="e"/>
    </row>
    <row r="627" ht="21" customHeight="true" s="1" customFormat="true" outlineLevel="1">
      <c r="A627" s="24" t="s">
        <v>688</v>
      </c>
      <c r="B627" s="25" t="e"/>
      <c r="C627" s="26" t="e"/>
      <c r="D627" s="26" t="e"/>
      <c r="E627" s="26" t="e"/>
      <c r="F627" s="26" t="e"/>
      <c r="G627" s="26" t="e"/>
      <c r="H627" s="27" t="e"/>
    </row>
    <row r="628" ht="15" customHeight="true" s="1" customFormat="true" outlineLevel="2">
      <c r="A628" s="28" t="s">
        <v>689</v>
      </c>
      <c r="B628" s="29" t="s">
        <v>16</v>
      </c>
      <c r="C628" s="30" t="e"/>
      <c r="D628" s="31">
        <v>860</v>
      </c>
      <c r="E628" s="31">
        <v>840</v>
      </c>
      <c r="F628" s="29">
        <v>0</v>
      </c>
      <c r="G628" s="32">
        <f>C628*D628</f>
        <v>0</v>
      </c>
      <c r="H628" s="32">
        <f>C628*E628</f>
        <v>0</v>
      </c>
    </row>
    <row r="629" ht="21" customHeight="true" s="1" customFormat="true" outlineLevel="1">
      <c r="A629" s="24" t="s">
        <v>691</v>
      </c>
      <c r="B629" s="25" t="e"/>
      <c r="C629" s="26" t="e"/>
      <c r="D629" s="26" t="e"/>
      <c r="E629" s="26" t="e"/>
      <c r="F629" s="26" t="e"/>
      <c r="G629" s="26" t="e"/>
      <c r="H629" s="27" t="e"/>
    </row>
    <row r="630" ht="15" customHeight="true" s="1" customFormat="true" outlineLevel="2">
      <c r="A630" s="28" t="s">
        <v>692</v>
      </c>
      <c r="B630" s="29" t="s">
        <v>22</v>
      </c>
      <c r="C630" s="30" t="e"/>
      <c r="D630" s="31">
        <v>390</v>
      </c>
      <c r="E630" s="31">
        <v>380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693</v>
      </c>
      <c r="B631" s="29" t="s">
        <v>22</v>
      </c>
      <c r="C631" s="30" t="e"/>
      <c r="D631" s="31">
        <v>390</v>
      </c>
      <c r="E631" s="31">
        <v>380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694</v>
      </c>
      <c r="B632" s="29" t="s">
        <v>22</v>
      </c>
      <c r="C632" s="30" t="e"/>
      <c r="D632" s="31">
        <v>390</v>
      </c>
      <c r="E632" s="31">
        <v>380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695</v>
      </c>
      <c r="B633" s="29" t="s">
        <v>22</v>
      </c>
      <c r="C633" s="30" t="e"/>
      <c r="D633" s="31">
        <v>390</v>
      </c>
      <c r="E633" s="31">
        <v>380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696</v>
      </c>
      <c r="B634" s="29" t="s">
        <v>22</v>
      </c>
      <c r="C634" s="30" t="e"/>
      <c r="D634" s="31">
        <v>390</v>
      </c>
      <c r="E634" s="31">
        <v>380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697</v>
      </c>
      <c r="B635" s="29" t="s">
        <v>22</v>
      </c>
      <c r="C635" s="30" t="e"/>
      <c r="D635" s="31">
        <v>390</v>
      </c>
      <c r="E635" s="31">
        <v>380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698</v>
      </c>
      <c r="B636" s="29" t="s">
        <v>22</v>
      </c>
      <c r="C636" s="30" t="e"/>
      <c r="D636" s="31">
        <v>390</v>
      </c>
      <c r="E636" s="31">
        <v>380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699</v>
      </c>
      <c r="B637" s="29" t="s">
        <v>22</v>
      </c>
      <c r="C637" s="30" t="e"/>
      <c r="D637" s="31">
        <v>390</v>
      </c>
      <c r="E637" s="31">
        <v>380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700</v>
      </c>
      <c r="B638" s="29" t="s">
        <v>22</v>
      </c>
      <c r="C638" s="30" t="e"/>
      <c r="D638" s="31">
        <v>390</v>
      </c>
      <c r="E638" s="31">
        <v>380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701</v>
      </c>
      <c r="B639" s="29" t="s">
        <v>22</v>
      </c>
      <c r="C639" s="30" t="e"/>
      <c r="D639" s="31">
        <v>390</v>
      </c>
      <c r="E639" s="31">
        <v>380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702</v>
      </c>
      <c r="B640" s="29" t="s">
        <v>22</v>
      </c>
      <c r="C640" s="30" t="e"/>
      <c r="D640" s="31">
        <v>390</v>
      </c>
      <c r="E640" s="31">
        <v>380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703</v>
      </c>
      <c r="B641" s="29" t="s">
        <v>22</v>
      </c>
      <c r="C641" s="30" t="e"/>
      <c r="D641" s="31">
        <v>390</v>
      </c>
      <c r="E641" s="31">
        <v>380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704</v>
      </c>
      <c r="B642" s="29" t="s">
        <v>22</v>
      </c>
      <c r="C642" s="30" t="e"/>
      <c r="D642" s="31">
        <v>390</v>
      </c>
      <c r="E642" s="31">
        <v>380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705</v>
      </c>
      <c r="B643" s="29" t="s">
        <v>22</v>
      </c>
      <c r="C643" s="30" t="e"/>
      <c r="D643" s="31">
        <v>390</v>
      </c>
      <c r="E643" s="31">
        <v>380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706</v>
      </c>
      <c r="B644" s="29" t="s">
        <v>22</v>
      </c>
      <c r="C644" s="30" t="e"/>
      <c r="D644" s="31">
        <v>390</v>
      </c>
      <c r="E644" s="31">
        <v>380</v>
      </c>
      <c r="F644" s="29">
        <v>0</v>
      </c>
      <c r="G644" s="32">
        <f>C644*D644</f>
        <v>0</v>
      </c>
      <c r="H644" s="32">
        <f>C644*E644</f>
        <v>0</v>
      </c>
    </row>
    <row r="645" ht="21" customHeight="true" s="1" customFormat="true">
      <c r="A645" s="20" t="s">
        <v>707</v>
      </c>
      <c r="B645" s="21" t="e"/>
      <c r="C645" s="22" t="e"/>
      <c r="D645" s="22" t="e"/>
      <c r="E645" s="22" t="e"/>
      <c r="F645" s="22" t="e"/>
      <c r="G645" s="22" t="e"/>
      <c r="H645" s="23" t="e"/>
    </row>
    <row r="646" ht="21" customHeight="true" s="1" customFormat="true" outlineLevel="1">
      <c r="A646" s="24" t="s">
        <v>708</v>
      </c>
      <c r="B646" s="25" t="e"/>
      <c r="C646" s="26" t="e"/>
      <c r="D646" s="26" t="e"/>
      <c r="E646" s="26" t="e"/>
      <c r="F646" s="26" t="e"/>
      <c r="G646" s="26" t="e"/>
      <c r="H646" s="27" t="e"/>
    </row>
    <row r="647" ht="15" customHeight="true" s="1" customFormat="true" outlineLevel="2">
      <c r="A647" s="28" t="s">
        <v>709</v>
      </c>
      <c r="B647" s="29" t="s">
        <v>22</v>
      </c>
      <c r="C647" s="30" t="e"/>
      <c r="D647" s="31">
        <v>490</v>
      </c>
      <c r="E647" s="31">
        <v>470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711</v>
      </c>
      <c r="B648" s="29" t="s">
        <v>22</v>
      </c>
      <c r="C648" s="30" t="e"/>
      <c r="D648" s="31">
        <v>490</v>
      </c>
      <c r="E648" s="31">
        <v>470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712</v>
      </c>
      <c r="B649" s="29" t="s">
        <v>22</v>
      </c>
      <c r="C649" s="30" t="e"/>
      <c r="D649" s="31">
        <v>490</v>
      </c>
      <c r="E649" s="31">
        <v>470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713</v>
      </c>
      <c r="B650" s="29" t="s">
        <v>22</v>
      </c>
      <c r="C650" s="30" t="e"/>
      <c r="D650" s="31">
        <v>490</v>
      </c>
      <c r="E650" s="31">
        <v>470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714</v>
      </c>
      <c r="B651" s="29" t="s">
        <v>22</v>
      </c>
      <c r="C651" s="30" t="e"/>
      <c r="D651" s="31">
        <v>490</v>
      </c>
      <c r="E651" s="31">
        <v>470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715</v>
      </c>
      <c r="B652" s="29" t="s">
        <v>22</v>
      </c>
      <c r="C652" s="30" t="e"/>
      <c r="D652" s="31">
        <v>490</v>
      </c>
      <c r="E652" s="31">
        <v>470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716</v>
      </c>
      <c r="B653" s="29" t="s">
        <v>22</v>
      </c>
      <c r="C653" s="30" t="e"/>
      <c r="D653" s="31">
        <v>490</v>
      </c>
      <c r="E653" s="31">
        <v>470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717</v>
      </c>
      <c r="B654" s="29" t="s">
        <v>22</v>
      </c>
      <c r="C654" s="30" t="e"/>
      <c r="D654" s="31">
        <v>490</v>
      </c>
      <c r="E654" s="31">
        <v>470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718</v>
      </c>
      <c r="B655" s="29" t="s">
        <v>22</v>
      </c>
      <c r="C655" s="30" t="e"/>
      <c r="D655" s="31">
        <v>490</v>
      </c>
      <c r="E655" s="31">
        <v>470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719</v>
      </c>
      <c r="B656" s="29" t="s">
        <v>22</v>
      </c>
      <c r="C656" s="30" t="e"/>
      <c r="D656" s="31">
        <v>490</v>
      </c>
      <c r="E656" s="31">
        <v>470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720</v>
      </c>
      <c r="B657" s="29" t="s">
        <v>22</v>
      </c>
      <c r="C657" s="30" t="e"/>
      <c r="D657" s="31">
        <v>490</v>
      </c>
      <c r="E657" s="31">
        <v>470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721</v>
      </c>
      <c r="B658" s="29" t="s">
        <v>22</v>
      </c>
      <c r="C658" s="30" t="e"/>
      <c r="D658" s="31">
        <v>490</v>
      </c>
      <c r="E658" s="31">
        <v>470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722</v>
      </c>
      <c r="B659" s="29" t="s">
        <v>22</v>
      </c>
      <c r="C659" s="30" t="e"/>
      <c r="D659" s="31">
        <v>490</v>
      </c>
      <c r="E659" s="31">
        <v>470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723</v>
      </c>
      <c r="B660" s="29" t="s">
        <v>22</v>
      </c>
      <c r="C660" s="30" t="e"/>
      <c r="D660" s="31">
        <v>490</v>
      </c>
      <c r="E660" s="31">
        <v>470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724</v>
      </c>
      <c r="B661" s="29" t="s">
        <v>22</v>
      </c>
      <c r="C661" s="30" t="e"/>
      <c r="D661" s="31">
        <v>490</v>
      </c>
      <c r="E661" s="31">
        <v>470</v>
      </c>
      <c r="F661" s="29">
        <v>0</v>
      </c>
      <c r="G661" s="32">
        <f>C661*D661</f>
        <v>0</v>
      </c>
      <c r="H661" s="32">
        <f>C661*E661</f>
        <v>0</v>
      </c>
    </row>
    <row r="662" ht="21" customHeight="true" s="1" customFormat="true" outlineLevel="1">
      <c r="A662" s="24" t="s">
        <v>725</v>
      </c>
      <c r="B662" s="25" t="e"/>
      <c r="C662" s="26" t="e"/>
      <c r="D662" s="26" t="e"/>
      <c r="E662" s="26" t="e"/>
      <c r="F662" s="26" t="e"/>
      <c r="G662" s="26" t="e"/>
      <c r="H662" s="27" t="e"/>
    </row>
    <row r="663" ht="15" customHeight="true" s="1" customFormat="true" outlineLevel="2">
      <c r="A663" s="28" t="s">
        <v>726</v>
      </c>
      <c r="B663" s="29" t="s">
        <v>22</v>
      </c>
      <c r="C663" s="30" t="e"/>
      <c r="D663" s="31">
        <v>450</v>
      </c>
      <c r="E663" s="31">
        <v>440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728</v>
      </c>
      <c r="B664" s="29" t="s">
        <v>22</v>
      </c>
      <c r="C664" s="30" t="e"/>
      <c r="D664" s="31">
        <v>450</v>
      </c>
      <c r="E664" s="31">
        <v>440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729</v>
      </c>
      <c r="B665" s="29" t="s">
        <v>22</v>
      </c>
      <c r="C665" s="30" t="e"/>
      <c r="D665" s="31">
        <v>450</v>
      </c>
      <c r="E665" s="31">
        <v>440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730</v>
      </c>
      <c r="B666" s="29" t="s">
        <v>22</v>
      </c>
      <c r="C666" s="30" t="e"/>
      <c r="D666" s="31">
        <v>450</v>
      </c>
      <c r="E666" s="31">
        <v>440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731</v>
      </c>
      <c r="B667" s="29" t="s">
        <v>22</v>
      </c>
      <c r="C667" s="30" t="e"/>
      <c r="D667" s="31">
        <v>450</v>
      </c>
      <c r="E667" s="31">
        <v>440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732</v>
      </c>
      <c r="B668" s="29" t="s">
        <v>22</v>
      </c>
      <c r="C668" s="30" t="e"/>
      <c r="D668" s="31">
        <v>450</v>
      </c>
      <c r="E668" s="31">
        <v>440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733</v>
      </c>
      <c r="B669" s="29" t="s">
        <v>22</v>
      </c>
      <c r="C669" s="30" t="e"/>
      <c r="D669" s="31">
        <v>450</v>
      </c>
      <c r="E669" s="31">
        <v>440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734</v>
      </c>
      <c r="B670" s="29" t="s">
        <v>22</v>
      </c>
      <c r="C670" s="30" t="e"/>
      <c r="D670" s="31">
        <v>450</v>
      </c>
      <c r="E670" s="31">
        <v>440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735</v>
      </c>
      <c r="B671" s="29" t="s">
        <v>22</v>
      </c>
      <c r="C671" s="30" t="e"/>
      <c r="D671" s="31">
        <v>450</v>
      </c>
      <c r="E671" s="31">
        <v>440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736</v>
      </c>
      <c r="B672" s="29" t="s">
        <v>22</v>
      </c>
      <c r="C672" s="30" t="e"/>
      <c r="D672" s="31">
        <v>450</v>
      </c>
      <c r="E672" s="31">
        <v>440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737</v>
      </c>
      <c r="B673" s="29" t="s">
        <v>22</v>
      </c>
      <c r="C673" s="30" t="e"/>
      <c r="D673" s="31">
        <v>450</v>
      </c>
      <c r="E673" s="31">
        <v>440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738</v>
      </c>
      <c r="B674" s="29" t="s">
        <v>22</v>
      </c>
      <c r="C674" s="30" t="e"/>
      <c r="D674" s="31">
        <v>450</v>
      </c>
      <c r="E674" s="31">
        <v>440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739</v>
      </c>
      <c r="B675" s="29" t="s">
        <v>22</v>
      </c>
      <c r="C675" s="30" t="e"/>
      <c r="D675" s="31">
        <v>450</v>
      </c>
      <c r="E675" s="31">
        <v>440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740</v>
      </c>
      <c r="B676" s="29" t="s">
        <v>22</v>
      </c>
      <c r="C676" s="30" t="e"/>
      <c r="D676" s="31">
        <v>450</v>
      </c>
      <c r="E676" s="31">
        <v>440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741</v>
      </c>
      <c r="B677" s="29" t="s">
        <v>22</v>
      </c>
      <c r="C677" s="30" t="e"/>
      <c r="D677" s="31">
        <v>450</v>
      </c>
      <c r="E677" s="31">
        <v>440</v>
      </c>
      <c r="F677" s="29">
        <v>0</v>
      </c>
      <c r="G677" s="32">
        <f>C677*D677</f>
        <v>0</v>
      </c>
      <c r="H677" s="32">
        <f>C677*E677</f>
        <v>0</v>
      </c>
    </row>
    <row r="678" ht="21" customHeight="true" s="1" customFormat="true" outlineLevel="1">
      <c r="A678" s="24" t="s">
        <v>742</v>
      </c>
      <c r="B678" s="25" t="e"/>
      <c r="C678" s="26" t="e"/>
      <c r="D678" s="26" t="e"/>
      <c r="E678" s="26" t="e"/>
      <c r="F678" s="26" t="e"/>
      <c r="G678" s="26" t="e"/>
      <c r="H678" s="27" t="e"/>
    </row>
    <row r="679" ht="15" customHeight="true" s="1" customFormat="true" outlineLevel="2">
      <c r="A679" s="28" t="s">
        <v>743</v>
      </c>
      <c r="B679" s="29" t="s">
        <v>22</v>
      </c>
      <c r="C679" s="30" t="e"/>
      <c r="D679" s="31">
        <v>400</v>
      </c>
      <c r="E679" s="31">
        <v>390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744</v>
      </c>
      <c r="B680" s="29" t="s">
        <v>22</v>
      </c>
      <c r="C680" s="30" t="e"/>
      <c r="D680" s="31">
        <v>400</v>
      </c>
      <c r="E680" s="31">
        <v>390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745</v>
      </c>
      <c r="B681" s="29" t="s">
        <v>22</v>
      </c>
      <c r="C681" s="30" t="e"/>
      <c r="D681" s="31">
        <v>400</v>
      </c>
      <c r="E681" s="31">
        <v>390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746</v>
      </c>
      <c r="B682" s="29" t="s">
        <v>22</v>
      </c>
      <c r="C682" s="30" t="e"/>
      <c r="D682" s="31">
        <v>400</v>
      </c>
      <c r="E682" s="31">
        <v>390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747</v>
      </c>
      <c r="B683" s="29" t="s">
        <v>22</v>
      </c>
      <c r="C683" s="30" t="e"/>
      <c r="D683" s="31">
        <v>400</v>
      </c>
      <c r="E683" s="31">
        <v>390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748</v>
      </c>
      <c r="B684" s="29" t="s">
        <v>22</v>
      </c>
      <c r="C684" s="30" t="e"/>
      <c r="D684" s="31">
        <v>400</v>
      </c>
      <c r="E684" s="31">
        <v>390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749</v>
      </c>
      <c r="B685" s="29" t="s">
        <v>22</v>
      </c>
      <c r="C685" s="30" t="e"/>
      <c r="D685" s="31">
        <v>400</v>
      </c>
      <c r="E685" s="31">
        <v>390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750</v>
      </c>
      <c r="B686" s="29" t="s">
        <v>22</v>
      </c>
      <c r="C686" s="30" t="e"/>
      <c r="D686" s="31">
        <v>400</v>
      </c>
      <c r="E686" s="31">
        <v>390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751</v>
      </c>
      <c r="B687" s="29" t="s">
        <v>22</v>
      </c>
      <c r="C687" s="30" t="e"/>
      <c r="D687" s="31">
        <v>400</v>
      </c>
      <c r="E687" s="31">
        <v>390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752</v>
      </c>
      <c r="B688" s="29" t="s">
        <v>22</v>
      </c>
      <c r="C688" s="30" t="e"/>
      <c r="D688" s="31">
        <v>400</v>
      </c>
      <c r="E688" s="31">
        <v>390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753</v>
      </c>
      <c r="B689" s="29" t="s">
        <v>22</v>
      </c>
      <c r="C689" s="30" t="e"/>
      <c r="D689" s="31">
        <v>400</v>
      </c>
      <c r="E689" s="31">
        <v>390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754</v>
      </c>
      <c r="B690" s="29" t="s">
        <v>22</v>
      </c>
      <c r="C690" s="30" t="e"/>
      <c r="D690" s="31">
        <v>400</v>
      </c>
      <c r="E690" s="31">
        <v>390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755</v>
      </c>
      <c r="B691" s="29" t="s">
        <v>22</v>
      </c>
      <c r="C691" s="30" t="e"/>
      <c r="D691" s="31">
        <v>400</v>
      </c>
      <c r="E691" s="31">
        <v>390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756</v>
      </c>
      <c r="B692" s="29" t="s">
        <v>22</v>
      </c>
      <c r="C692" s="30" t="e"/>
      <c r="D692" s="31">
        <v>400</v>
      </c>
      <c r="E692" s="31">
        <v>390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757</v>
      </c>
      <c r="B693" s="29" t="s">
        <v>22</v>
      </c>
      <c r="C693" s="30" t="e"/>
      <c r="D693" s="31">
        <v>400</v>
      </c>
      <c r="E693" s="31">
        <v>390</v>
      </c>
      <c r="F693" s="29">
        <v>0</v>
      </c>
      <c r="G693" s="32">
        <f>C693*D693</f>
        <v>0</v>
      </c>
      <c r="H693" s="32">
        <f>C693*E693</f>
        <v>0</v>
      </c>
    </row>
    <row r="694" ht="21" customHeight="true" s="1" customFormat="true">
      <c r="A694" s="20" t="s">
        <v>758</v>
      </c>
      <c r="B694" s="21" t="e"/>
      <c r="C694" s="22" t="e"/>
      <c r="D694" s="22" t="e"/>
      <c r="E694" s="22" t="e"/>
      <c r="F694" s="22" t="e"/>
      <c r="G694" s="22" t="e"/>
      <c r="H694" s="23" t="e"/>
    </row>
    <row r="695" ht="21" customHeight="true" s="1" customFormat="true" outlineLevel="1">
      <c r="A695" s="24" t="s">
        <v>759</v>
      </c>
      <c r="B695" s="25" t="e"/>
      <c r="C695" s="26" t="e"/>
      <c r="D695" s="26" t="e"/>
      <c r="E695" s="26" t="e"/>
      <c r="F695" s="26" t="e"/>
      <c r="G695" s="26" t="e"/>
      <c r="H695" s="27" t="e"/>
    </row>
    <row r="696" ht="15" customHeight="true" s="1" customFormat="true" outlineLevel="2">
      <c r="A696" s="28" t="s">
        <v>760</v>
      </c>
      <c r="B696" s="29" t="s">
        <v>22</v>
      </c>
      <c r="C696" s="30" t="e"/>
      <c r="D696" s="31">
        <v>660</v>
      </c>
      <c r="E696" s="31">
        <v>640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762</v>
      </c>
      <c r="B697" s="29" t="s">
        <v>22</v>
      </c>
      <c r="C697" s="30" t="e"/>
      <c r="D697" s="31">
        <v>660</v>
      </c>
      <c r="E697" s="31">
        <v>640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763</v>
      </c>
      <c r="B698" s="29" t="s">
        <v>22</v>
      </c>
      <c r="C698" s="30" t="e"/>
      <c r="D698" s="31">
        <v>660</v>
      </c>
      <c r="E698" s="31">
        <v>640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764</v>
      </c>
      <c r="B699" s="29" t="s">
        <v>22</v>
      </c>
      <c r="C699" s="30" t="e"/>
      <c r="D699" s="31">
        <v>660</v>
      </c>
      <c r="E699" s="31">
        <v>640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765</v>
      </c>
      <c r="B700" s="29" t="s">
        <v>22</v>
      </c>
      <c r="C700" s="30" t="e"/>
      <c r="D700" s="31">
        <v>660</v>
      </c>
      <c r="E700" s="31">
        <v>640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766</v>
      </c>
      <c r="B701" s="29" t="s">
        <v>22</v>
      </c>
      <c r="C701" s="30" t="e"/>
      <c r="D701" s="31">
        <v>660</v>
      </c>
      <c r="E701" s="31">
        <v>640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767</v>
      </c>
      <c r="B702" s="29" t="s">
        <v>22</v>
      </c>
      <c r="C702" s="30" t="e"/>
      <c r="D702" s="31">
        <v>660</v>
      </c>
      <c r="E702" s="31">
        <v>640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768</v>
      </c>
      <c r="B703" s="29" t="s">
        <v>22</v>
      </c>
      <c r="C703" s="30" t="e"/>
      <c r="D703" s="31">
        <v>660</v>
      </c>
      <c r="E703" s="31">
        <v>640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769</v>
      </c>
      <c r="B704" s="29" t="s">
        <v>22</v>
      </c>
      <c r="C704" s="30" t="e"/>
      <c r="D704" s="31">
        <v>660</v>
      </c>
      <c r="E704" s="31">
        <v>640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770</v>
      </c>
      <c r="B705" s="29" t="s">
        <v>22</v>
      </c>
      <c r="C705" s="30" t="e"/>
      <c r="D705" s="31">
        <v>660</v>
      </c>
      <c r="E705" s="31">
        <v>640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771</v>
      </c>
      <c r="B706" s="29" t="s">
        <v>22</v>
      </c>
      <c r="C706" s="30" t="e"/>
      <c r="D706" s="31">
        <v>660</v>
      </c>
      <c r="E706" s="31">
        <v>640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772</v>
      </c>
      <c r="B707" s="29" t="s">
        <v>22</v>
      </c>
      <c r="C707" s="30" t="e"/>
      <c r="D707" s="31">
        <v>660</v>
      </c>
      <c r="E707" s="31">
        <v>640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773</v>
      </c>
      <c r="B708" s="29" t="s">
        <v>22</v>
      </c>
      <c r="C708" s="30" t="e"/>
      <c r="D708" s="31">
        <v>660</v>
      </c>
      <c r="E708" s="31">
        <v>640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774</v>
      </c>
      <c r="B709" s="29" t="s">
        <v>22</v>
      </c>
      <c r="C709" s="30" t="e"/>
      <c r="D709" s="31">
        <v>660</v>
      </c>
      <c r="E709" s="31">
        <v>640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775</v>
      </c>
      <c r="B710" s="29" t="s">
        <v>22</v>
      </c>
      <c r="C710" s="30" t="e"/>
      <c r="D710" s="31">
        <v>660</v>
      </c>
      <c r="E710" s="31">
        <v>640</v>
      </c>
      <c r="F710" s="29">
        <v>0</v>
      </c>
      <c r="G710" s="32">
        <f>C710*D710</f>
        <v>0</v>
      </c>
      <c r="H710" s="32">
        <f>C710*E710</f>
        <v>0</v>
      </c>
    </row>
    <row r="711" ht="21" customHeight="true" s="1" customFormat="true" outlineLevel="1">
      <c r="A711" s="24" t="s">
        <v>776</v>
      </c>
      <c r="B711" s="25" t="e"/>
      <c r="C711" s="26" t="e"/>
      <c r="D711" s="26" t="e"/>
      <c r="E711" s="26" t="e"/>
      <c r="F711" s="26" t="e"/>
      <c r="G711" s="26" t="e"/>
      <c r="H711" s="27" t="e"/>
    </row>
    <row r="712" ht="15" customHeight="true" s="1" customFormat="true" outlineLevel="2">
      <c r="A712" s="28" t="s">
        <v>777</v>
      </c>
      <c r="B712" s="29" t="s">
        <v>22</v>
      </c>
      <c r="C712" s="30" t="e"/>
      <c r="D712" s="31">
        <v>640</v>
      </c>
      <c r="E712" s="31">
        <v>620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778</v>
      </c>
      <c r="B713" s="29" t="s">
        <v>22</v>
      </c>
      <c r="C713" s="30" t="e"/>
      <c r="D713" s="31">
        <v>640</v>
      </c>
      <c r="E713" s="31">
        <v>620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779</v>
      </c>
      <c r="B714" s="29" t="s">
        <v>22</v>
      </c>
      <c r="C714" s="30" t="e"/>
      <c r="D714" s="31">
        <v>640</v>
      </c>
      <c r="E714" s="31">
        <v>620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780</v>
      </c>
      <c r="B715" s="29" t="s">
        <v>22</v>
      </c>
      <c r="C715" s="30" t="e"/>
      <c r="D715" s="31">
        <v>640</v>
      </c>
      <c r="E715" s="31">
        <v>620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781</v>
      </c>
      <c r="B716" s="29" t="s">
        <v>22</v>
      </c>
      <c r="C716" s="30" t="e"/>
      <c r="D716" s="31">
        <v>640</v>
      </c>
      <c r="E716" s="31">
        <v>620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782</v>
      </c>
      <c r="B717" s="29" t="s">
        <v>22</v>
      </c>
      <c r="C717" s="30" t="e"/>
      <c r="D717" s="31">
        <v>640</v>
      </c>
      <c r="E717" s="31">
        <v>620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783</v>
      </c>
      <c r="B718" s="29" t="s">
        <v>22</v>
      </c>
      <c r="C718" s="30" t="e"/>
      <c r="D718" s="31">
        <v>640</v>
      </c>
      <c r="E718" s="31">
        <v>620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784</v>
      </c>
      <c r="B719" s="29" t="s">
        <v>22</v>
      </c>
      <c r="C719" s="30" t="e"/>
      <c r="D719" s="31">
        <v>640</v>
      </c>
      <c r="E719" s="31">
        <v>620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785</v>
      </c>
      <c r="B720" s="29" t="s">
        <v>22</v>
      </c>
      <c r="C720" s="30" t="e"/>
      <c r="D720" s="31">
        <v>640</v>
      </c>
      <c r="E720" s="31">
        <v>620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786</v>
      </c>
      <c r="B721" s="29" t="s">
        <v>22</v>
      </c>
      <c r="C721" s="30" t="e"/>
      <c r="D721" s="31">
        <v>640</v>
      </c>
      <c r="E721" s="31">
        <v>620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787</v>
      </c>
      <c r="B722" s="29" t="s">
        <v>22</v>
      </c>
      <c r="C722" s="30" t="e"/>
      <c r="D722" s="31">
        <v>640</v>
      </c>
      <c r="E722" s="31">
        <v>620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788</v>
      </c>
      <c r="B723" s="29" t="s">
        <v>22</v>
      </c>
      <c r="C723" s="30" t="e"/>
      <c r="D723" s="31">
        <v>640</v>
      </c>
      <c r="E723" s="31">
        <v>620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789</v>
      </c>
      <c r="B724" s="29" t="s">
        <v>22</v>
      </c>
      <c r="C724" s="30" t="e"/>
      <c r="D724" s="31">
        <v>640</v>
      </c>
      <c r="E724" s="31">
        <v>620</v>
      </c>
      <c r="F724" s="29">
        <v>0</v>
      </c>
      <c r="G724" s="32">
        <f>C724*D724</f>
        <v>0</v>
      </c>
      <c r="H724" s="32">
        <f>C724*E724</f>
        <v>0</v>
      </c>
    </row>
    <row r="725" ht="21" customHeight="true" s="1" customFormat="true">
      <c r="A725" s="20" t="s">
        <v>790</v>
      </c>
      <c r="B725" s="21" t="e"/>
      <c r="C725" s="22" t="e"/>
      <c r="D725" s="22" t="e"/>
      <c r="E725" s="22" t="e"/>
      <c r="F725" s="22" t="e"/>
      <c r="G725" s="22" t="e"/>
      <c r="H725" s="23" t="e"/>
    </row>
    <row r="726" ht="21" customHeight="true" s="1" customFormat="true" outlineLevel="1">
      <c r="A726" s="24" t="s">
        <v>791</v>
      </c>
      <c r="B726" s="25" t="e"/>
      <c r="C726" s="26" t="e"/>
      <c r="D726" s="26" t="e"/>
      <c r="E726" s="26" t="e"/>
      <c r="F726" s="26" t="e"/>
      <c r="G726" s="26" t="e"/>
      <c r="H726" s="27" t="e"/>
    </row>
    <row r="727" ht="15" customHeight="true" s="1" customFormat="true" outlineLevel="2">
      <c r="A727" s="28" t="s">
        <v>792</v>
      </c>
      <c r="B727" s="29" t="s">
        <v>16</v>
      </c>
      <c r="C727" s="30" t="e"/>
      <c r="D727" s="31">
        <v>480</v>
      </c>
      <c r="E727" s="31">
        <v>470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793</v>
      </c>
      <c r="B728" s="29" t="s">
        <v>22</v>
      </c>
      <c r="C728" s="30" t="e"/>
      <c r="D728" s="31">
        <v>480</v>
      </c>
      <c r="E728" s="31">
        <v>470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794</v>
      </c>
      <c r="B729" s="29" t="s">
        <v>22</v>
      </c>
      <c r="C729" s="30" t="e"/>
      <c r="D729" s="31">
        <v>480</v>
      </c>
      <c r="E729" s="31">
        <v>470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795</v>
      </c>
      <c r="B730" s="29" t="s">
        <v>22</v>
      </c>
      <c r="C730" s="30" t="e"/>
      <c r="D730" s="31">
        <v>480</v>
      </c>
      <c r="E730" s="31">
        <v>470</v>
      </c>
      <c r="F730" s="29">
        <v>0</v>
      </c>
      <c r="G730" s="32">
        <f>C730*D730</f>
        <v>0</v>
      </c>
      <c r="H730" s="32">
        <f>C730*E730</f>
        <v>0</v>
      </c>
    </row>
    <row r="731" ht="21" customHeight="true" s="1" customFormat="true">
      <c r="A731" s="20" t="s">
        <v>796</v>
      </c>
      <c r="B731" s="21" t="e"/>
      <c r="C731" s="22" t="e"/>
      <c r="D731" s="22" t="e"/>
      <c r="E731" s="22" t="e"/>
      <c r="F731" s="22" t="e"/>
      <c r="G731" s="22" t="e"/>
      <c r="H731" s="23" t="e"/>
    </row>
    <row r="732" ht="21" customHeight="true" s="1" customFormat="true" outlineLevel="1">
      <c r="A732" s="24" t="s">
        <v>797</v>
      </c>
      <c r="B732" s="25" t="e"/>
      <c r="C732" s="26" t="e"/>
      <c r="D732" s="26" t="e"/>
      <c r="E732" s="26" t="e"/>
      <c r="F732" s="26" t="e"/>
      <c r="G732" s="26" t="e"/>
      <c r="H732" s="27" t="e"/>
    </row>
    <row r="733" ht="15" customHeight="true" s="1" customFormat="true" outlineLevel="2">
      <c r="A733" s="28" t="s">
        <v>798</v>
      </c>
      <c r="B733" s="29" t="s">
        <v>16</v>
      </c>
      <c r="C733" s="30" t="e"/>
      <c r="D733" s="31">
        <v>770</v>
      </c>
      <c r="E733" s="31">
        <v>750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799</v>
      </c>
      <c r="B734" s="29" t="s">
        <v>16</v>
      </c>
      <c r="C734" s="30" t="e"/>
      <c r="D734" s="31">
        <v>770</v>
      </c>
      <c r="E734" s="31">
        <v>750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800</v>
      </c>
      <c r="B735" s="29" t="s">
        <v>22</v>
      </c>
      <c r="C735" s="30" t="e"/>
      <c r="D735" s="31">
        <v>770</v>
      </c>
      <c r="E735" s="31">
        <v>750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801</v>
      </c>
      <c r="B736" s="29" t="s">
        <v>16</v>
      </c>
      <c r="C736" s="30" t="e"/>
      <c r="D736" s="31">
        <v>770</v>
      </c>
      <c r="E736" s="31">
        <v>750</v>
      </c>
      <c r="F736" s="29">
        <v>0</v>
      </c>
      <c r="G736" s="32">
        <f>C736*D736</f>
        <v>0</v>
      </c>
      <c r="H736" s="32">
        <f>C736*E736</f>
        <v>0</v>
      </c>
    </row>
    <row r="737" ht="21" customHeight="true" s="1" customFormat="true">
      <c r="A737" s="20" t="s">
        <v>802</v>
      </c>
      <c r="B737" s="21" t="e"/>
      <c r="C737" s="22" t="e"/>
      <c r="D737" s="22" t="e"/>
      <c r="E737" s="22" t="e"/>
      <c r="F737" s="22" t="e"/>
      <c r="G737" s="22" t="e"/>
      <c r="H737" s="23" t="e"/>
    </row>
    <row r="738" ht="21" customHeight="true" s="1" customFormat="true" outlineLevel="1">
      <c r="A738" s="24" t="s">
        <v>803</v>
      </c>
      <c r="B738" s="25" t="e"/>
      <c r="C738" s="26" t="e"/>
      <c r="D738" s="26" t="e"/>
      <c r="E738" s="26" t="e"/>
      <c r="F738" s="26" t="e"/>
      <c r="G738" s="26" t="e"/>
      <c r="H738" s="27" t="e"/>
    </row>
    <row r="739" ht="15" customHeight="true" s="1" customFormat="true" outlineLevel="2">
      <c r="A739" s="28" t="s">
        <v>804</v>
      </c>
      <c r="B739" s="29" t="s">
        <v>22</v>
      </c>
      <c r="C739" s="30" t="e"/>
      <c r="D739" s="31">
        <v>520</v>
      </c>
      <c r="E739" s="31">
        <v>510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806</v>
      </c>
      <c r="B740" s="29" t="s">
        <v>22</v>
      </c>
      <c r="C740" s="30" t="e"/>
      <c r="D740" s="31">
        <v>520</v>
      </c>
      <c r="E740" s="31">
        <v>510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807</v>
      </c>
      <c r="B741" s="29" t="s">
        <v>22</v>
      </c>
      <c r="C741" s="30" t="e"/>
      <c r="D741" s="31">
        <v>520</v>
      </c>
      <c r="E741" s="31">
        <v>510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808</v>
      </c>
      <c r="B742" s="29" t="s">
        <v>22</v>
      </c>
      <c r="C742" s="30" t="e"/>
      <c r="D742" s="31">
        <v>520</v>
      </c>
      <c r="E742" s="31">
        <v>510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809</v>
      </c>
      <c r="B743" s="29" t="s">
        <v>22</v>
      </c>
      <c r="C743" s="30" t="e"/>
      <c r="D743" s="31">
        <v>520</v>
      </c>
      <c r="E743" s="31">
        <v>510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810</v>
      </c>
      <c r="B744" s="29" t="s">
        <v>22</v>
      </c>
      <c r="C744" s="30" t="e"/>
      <c r="D744" s="31">
        <v>520</v>
      </c>
      <c r="E744" s="31">
        <v>510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811</v>
      </c>
      <c r="B745" s="29" t="s">
        <v>22</v>
      </c>
      <c r="C745" s="30" t="e"/>
      <c r="D745" s="31">
        <v>520</v>
      </c>
      <c r="E745" s="31">
        <v>510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812</v>
      </c>
      <c r="B746" s="29" t="s">
        <v>22</v>
      </c>
      <c r="C746" s="30" t="e"/>
      <c r="D746" s="31">
        <v>520</v>
      </c>
      <c r="E746" s="31">
        <v>510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813</v>
      </c>
      <c r="B747" s="29" t="s">
        <v>22</v>
      </c>
      <c r="C747" s="30" t="e"/>
      <c r="D747" s="31">
        <v>520</v>
      </c>
      <c r="E747" s="31">
        <v>510</v>
      </c>
      <c r="F747" s="29">
        <v>0</v>
      </c>
      <c r="G747" s="32">
        <f>C747*D747</f>
        <v>0</v>
      </c>
      <c r="H747" s="32">
        <f>C747*E747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8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814</v>
      </c>
      <c r="C5" s="15" t="e"/>
      <c r="D5" s="15" t="e"/>
      <c r="E5" s="15" t="e"/>
      <c r="F5" s="15" t="e"/>
      <c r="G5" s="16">
        <f>SUM(G7:G388)</f>
        <v>0</v>
      </c>
      <c r="H5" s="16">
        <f>SUM(H7:H388)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815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816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817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820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821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822</v>
      </c>
      <c r="B12" s="29" t="s">
        <v>22</v>
      </c>
      <c r="C12" s="30" t="e"/>
      <c r="D12" s="31">
        <v>3250</v>
      </c>
      <c r="E12" s="31">
        <v>3190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825</v>
      </c>
      <c r="B13" s="29" t="s">
        <v>22</v>
      </c>
      <c r="C13" s="30" t="e"/>
      <c r="D13" s="31">
        <v>3250</v>
      </c>
      <c r="E13" s="31">
        <v>3190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826</v>
      </c>
      <c r="B14" s="29" t="s">
        <v>22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827</v>
      </c>
      <c r="B15" s="29" t="s">
        <v>22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828</v>
      </c>
      <c r="B16" s="29" t="s">
        <v>22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829</v>
      </c>
      <c r="B17" s="29" t="s">
        <v>22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 outlineLevel="1">
      <c r="A18" s="24" t="s">
        <v>830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831</v>
      </c>
      <c r="B19" s="29" t="s">
        <v>22</v>
      </c>
      <c r="C19" s="30" t="e"/>
      <c r="D19" s="31">
        <v>2150</v>
      </c>
      <c r="E19" s="31">
        <v>2090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834</v>
      </c>
      <c r="B20" s="29" t="s">
        <v>16</v>
      </c>
      <c r="C20" s="30" t="e"/>
      <c r="D20" s="31">
        <v>2150</v>
      </c>
      <c r="E20" s="31">
        <v>2090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835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836</v>
      </c>
      <c r="B22" s="29" t="s">
        <v>16</v>
      </c>
      <c r="C22" s="30" t="e"/>
      <c r="D22" s="31">
        <v>1990</v>
      </c>
      <c r="E22" s="31">
        <v>1950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839</v>
      </c>
      <c r="B23" s="29" t="s">
        <v>16</v>
      </c>
      <c r="C23" s="30" t="e"/>
      <c r="D23" s="31">
        <v>1990</v>
      </c>
      <c r="E23" s="31">
        <v>1950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840</v>
      </c>
      <c r="B24" s="29" t="s">
        <v>22</v>
      </c>
      <c r="C24" s="30" t="e"/>
      <c r="D24" s="31">
        <v>1990</v>
      </c>
      <c r="E24" s="31">
        <v>1950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841</v>
      </c>
      <c r="B25" s="29" t="s">
        <v>16</v>
      </c>
      <c r="C25" s="30" t="e"/>
      <c r="D25" s="31">
        <v>1990</v>
      </c>
      <c r="E25" s="31">
        <v>1950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842</v>
      </c>
      <c r="B26" s="29" t="s">
        <v>16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843</v>
      </c>
      <c r="B27" s="29" t="s">
        <v>22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844</v>
      </c>
      <c r="B28" s="29" t="s">
        <v>16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845</v>
      </c>
      <c r="B29" s="29" t="s">
        <v>22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846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847</v>
      </c>
      <c r="B31" s="29" t="s">
        <v>16</v>
      </c>
      <c r="C31" s="30" t="e"/>
      <c r="D31" s="31">
        <v>1650</v>
      </c>
      <c r="E31" s="31">
        <v>1590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850</v>
      </c>
      <c r="B32" s="29" t="s">
        <v>22</v>
      </c>
      <c r="C32" s="30" t="e"/>
      <c r="D32" s="31">
        <v>1650</v>
      </c>
      <c r="E32" s="31">
        <v>1590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851</v>
      </c>
      <c r="B33" s="29" t="s">
        <v>22</v>
      </c>
      <c r="C33" s="30" t="e"/>
      <c r="D33" s="31">
        <v>1650</v>
      </c>
      <c r="E33" s="31">
        <v>1590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852</v>
      </c>
      <c r="B34" s="29" t="s">
        <v>16</v>
      </c>
      <c r="C34" s="30" t="e"/>
      <c r="D34" s="31">
        <v>1650</v>
      </c>
      <c r="E34" s="31">
        <v>1590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853</v>
      </c>
      <c r="B35" s="29" t="s">
        <v>16</v>
      </c>
      <c r="C35" s="30" t="e"/>
      <c r="D35" s="31">
        <v>1650</v>
      </c>
      <c r="E35" s="31">
        <v>1590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854</v>
      </c>
      <c r="B36" s="29" t="s">
        <v>16</v>
      </c>
      <c r="C36" s="30" t="e"/>
      <c r="D36" s="31">
        <v>1650</v>
      </c>
      <c r="E36" s="31">
        <v>1590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855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856</v>
      </c>
      <c r="B38" s="29" t="s">
        <v>16</v>
      </c>
      <c r="C38" s="30" t="e"/>
      <c r="D38" s="31">
        <v>1280</v>
      </c>
      <c r="E38" s="31">
        <v>1270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858</v>
      </c>
      <c r="B39" s="29" t="s">
        <v>16</v>
      </c>
      <c r="C39" s="30" t="e"/>
      <c r="D39" s="31">
        <v>1280</v>
      </c>
      <c r="E39" s="31">
        <v>1270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859</v>
      </c>
      <c r="B40" s="29" t="s">
        <v>16</v>
      </c>
      <c r="C40" s="30" t="e"/>
      <c r="D40" s="31">
        <v>1280</v>
      </c>
      <c r="E40" s="31">
        <v>1270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860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861</v>
      </c>
      <c r="B42" s="29" t="s">
        <v>22</v>
      </c>
      <c r="C42" s="30" t="e"/>
      <c r="D42" s="31">
        <v>890</v>
      </c>
      <c r="E42" s="31">
        <v>870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862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863</v>
      </c>
      <c r="B44" s="29" t="s">
        <v>22</v>
      </c>
      <c r="C44" s="30" t="e"/>
      <c r="D44" s="31">
        <v>550</v>
      </c>
      <c r="E44" s="31">
        <v>540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865</v>
      </c>
      <c r="B45" s="29" t="s">
        <v>22</v>
      </c>
      <c r="C45" s="30" t="e"/>
      <c r="D45" s="31">
        <v>550</v>
      </c>
      <c r="E45" s="31">
        <v>540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866</v>
      </c>
      <c r="B46" s="29" t="s">
        <v>16</v>
      </c>
      <c r="C46" s="30" t="e"/>
      <c r="D46" s="31">
        <v>550</v>
      </c>
      <c r="E46" s="31">
        <v>540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867</v>
      </c>
      <c r="B47" s="29" t="s">
        <v>16</v>
      </c>
      <c r="C47" s="30" t="e"/>
      <c r="D47" s="31">
        <v>550</v>
      </c>
      <c r="E47" s="31">
        <v>540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868</v>
      </c>
      <c r="B48" s="29" t="s">
        <v>22</v>
      </c>
      <c r="C48" s="30" t="e"/>
      <c r="D48" s="31">
        <v>550</v>
      </c>
      <c r="E48" s="31">
        <v>540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869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870</v>
      </c>
      <c r="B50" s="29" t="s">
        <v>16</v>
      </c>
      <c r="C50" s="30" t="e"/>
      <c r="D50" s="31">
        <v>1200</v>
      </c>
      <c r="E50" s="31">
        <v>1180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873</v>
      </c>
      <c r="B51" s="29" t="s">
        <v>16</v>
      </c>
      <c r="C51" s="30" t="e"/>
      <c r="D51" s="31">
        <v>1280</v>
      </c>
      <c r="E51" s="31">
        <v>1260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875</v>
      </c>
      <c r="B52" s="29" t="s">
        <v>16</v>
      </c>
      <c r="C52" s="30" t="e"/>
      <c r="D52" s="31">
        <v>1280</v>
      </c>
      <c r="E52" s="31">
        <v>1260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 outlineLevel="1">
      <c r="A53" s="24" t="s">
        <v>876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877</v>
      </c>
      <c r="B54" s="29" t="s">
        <v>22</v>
      </c>
      <c r="C54" s="30" t="e"/>
      <c r="D54" s="31">
        <v>700</v>
      </c>
      <c r="E54" s="31">
        <v>675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879</v>
      </c>
      <c r="B55" s="29" t="s">
        <v>16</v>
      </c>
      <c r="C55" s="30" t="e"/>
      <c r="D55" s="31">
        <v>700</v>
      </c>
      <c r="E55" s="31">
        <v>675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880</v>
      </c>
      <c r="B56" s="29" t="s">
        <v>16</v>
      </c>
      <c r="C56" s="30" t="e"/>
      <c r="D56" s="31">
        <v>700</v>
      </c>
      <c r="E56" s="31">
        <v>675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881</v>
      </c>
      <c r="B57" s="29" t="s">
        <v>22</v>
      </c>
      <c r="C57" s="30" t="e"/>
      <c r="D57" s="31">
        <v>550</v>
      </c>
      <c r="E57" s="31">
        <v>525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883</v>
      </c>
      <c r="B58" s="29" t="s">
        <v>22</v>
      </c>
      <c r="C58" s="30" t="e"/>
      <c r="D58" s="31">
        <v>590</v>
      </c>
      <c r="E58" s="31">
        <v>565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886</v>
      </c>
      <c r="B59" s="29" t="s">
        <v>22</v>
      </c>
      <c r="C59" s="30" t="e"/>
      <c r="D59" s="31">
        <v>590</v>
      </c>
      <c r="E59" s="31">
        <v>565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887</v>
      </c>
      <c r="B60" s="29" t="s">
        <v>22</v>
      </c>
      <c r="C60" s="30" t="e"/>
      <c r="D60" s="31">
        <v>650</v>
      </c>
      <c r="E60" s="31">
        <v>625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890</v>
      </c>
      <c r="B61" s="29" t="s">
        <v>16</v>
      </c>
      <c r="C61" s="30" t="e"/>
      <c r="D61" s="31">
        <v>700</v>
      </c>
      <c r="E61" s="31">
        <v>675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891</v>
      </c>
      <c r="B62" s="29" t="s">
        <v>16</v>
      </c>
      <c r="C62" s="30" t="e"/>
      <c r="D62" s="31">
        <v>700</v>
      </c>
      <c r="E62" s="31">
        <v>675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892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893</v>
      </c>
      <c r="B64" s="29" t="s">
        <v>16</v>
      </c>
      <c r="C64" s="30" t="e"/>
      <c r="D64" s="31">
        <v>280</v>
      </c>
      <c r="E64" s="31">
        <v>270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896</v>
      </c>
      <c r="B65" s="29" t="s">
        <v>22</v>
      </c>
      <c r="C65" s="30" t="e"/>
      <c r="D65" s="31">
        <v>460</v>
      </c>
      <c r="E65" s="31">
        <v>450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897</v>
      </c>
      <c r="B66" s="29" t="s">
        <v>16</v>
      </c>
      <c r="C66" s="30" t="e"/>
      <c r="D66" s="31">
        <v>400</v>
      </c>
      <c r="E66" s="31">
        <v>490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898</v>
      </c>
      <c r="B67" s="29" t="s">
        <v>22</v>
      </c>
      <c r="C67" s="30" t="e"/>
      <c r="D67" s="31">
        <v>350</v>
      </c>
      <c r="E67" s="31">
        <v>340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901</v>
      </c>
      <c r="B68" s="29" t="s">
        <v>22</v>
      </c>
      <c r="C68" s="30" t="e"/>
      <c r="D68" s="31">
        <v>400</v>
      </c>
      <c r="E68" s="31">
        <v>390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902</v>
      </c>
      <c r="B69" s="29" t="s">
        <v>22</v>
      </c>
      <c r="C69" s="30" t="e"/>
      <c r="D69" s="31">
        <v>350</v>
      </c>
      <c r="E69" s="31">
        <v>340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903</v>
      </c>
      <c r="B70" s="29" t="s">
        <v>16</v>
      </c>
      <c r="C70" s="30" t="e"/>
      <c r="D70" s="31">
        <v>360</v>
      </c>
      <c r="E70" s="31">
        <v>350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905</v>
      </c>
      <c r="B71" s="29" t="s">
        <v>16</v>
      </c>
      <c r="C71" s="30" t="e"/>
      <c r="D71" s="31">
        <v>360</v>
      </c>
      <c r="E71" s="31">
        <v>350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906</v>
      </c>
      <c r="B72" s="29" t="s">
        <v>16</v>
      </c>
      <c r="C72" s="30" t="e"/>
      <c r="D72" s="31">
        <v>620</v>
      </c>
      <c r="E72" s="31">
        <v>610</v>
      </c>
      <c r="F72" s="29">
        <v>0</v>
      </c>
      <c r="G72" s="32">
        <f>C72*D72</f>
        <v>0</v>
      </c>
      <c r="H72" s="32">
        <f>C72*E72</f>
        <v>0</v>
      </c>
    </row>
    <row r="73" ht="21" customHeight="true" s="1" customFormat="true">
      <c r="A73" s="20" t="s">
        <v>908</v>
      </c>
      <c r="B73" s="21" t="e"/>
      <c r="C73" s="22" t="e"/>
      <c r="D73" s="22" t="e"/>
      <c r="E73" s="22" t="e"/>
      <c r="F73" s="22" t="e"/>
      <c r="G73" s="22" t="e"/>
      <c r="H73" s="23" t="e"/>
    </row>
    <row r="74" ht="21" customHeight="true" s="1" customFormat="true" outlineLevel="1">
      <c r="A74" s="24" t="s">
        <v>909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910</v>
      </c>
      <c r="B75" s="29" t="s">
        <v>22</v>
      </c>
      <c r="C75" s="30" t="e"/>
      <c r="D75" s="31">
        <v>3490</v>
      </c>
      <c r="E75" s="31">
        <v>3450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913</v>
      </c>
      <c r="B76" s="29" t="s">
        <v>22</v>
      </c>
      <c r="C76" s="30" t="e"/>
      <c r="D76" s="31">
        <v>3490</v>
      </c>
      <c r="E76" s="31">
        <v>3450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914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915</v>
      </c>
      <c r="B78" s="29" t="s">
        <v>22</v>
      </c>
      <c r="C78" s="30" t="e"/>
      <c r="D78" s="31">
        <v>2190</v>
      </c>
      <c r="E78" s="31">
        <v>2150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917</v>
      </c>
      <c r="B79" s="29" t="s">
        <v>22</v>
      </c>
      <c r="C79" s="30" t="e"/>
      <c r="D79" s="31">
        <v>2190</v>
      </c>
      <c r="E79" s="31">
        <v>2150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918</v>
      </c>
      <c r="B80" s="29" t="s">
        <v>22</v>
      </c>
      <c r="C80" s="30" t="e"/>
      <c r="D80" s="31">
        <v>2190</v>
      </c>
      <c r="E80" s="31">
        <v>2150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919</v>
      </c>
      <c r="B81" s="29" t="s">
        <v>22</v>
      </c>
      <c r="C81" s="30" t="e"/>
      <c r="D81" s="31">
        <v>2190</v>
      </c>
      <c r="E81" s="31">
        <v>2150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920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921</v>
      </c>
      <c r="B83" s="29" t="s">
        <v>22</v>
      </c>
      <c r="C83" s="30" t="e"/>
      <c r="D83" s="31">
        <v>1580</v>
      </c>
      <c r="E83" s="31">
        <v>1560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924</v>
      </c>
      <c r="B84" s="29" t="s">
        <v>22</v>
      </c>
      <c r="C84" s="30" t="e"/>
      <c r="D84" s="31">
        <v>1580</v>
      </c>
      <c r="E84" s="31">
        <v>1560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925</v>
      </c>
      <c r="B85" s="29" t="s">
        <v>22</v>
      </c>
      <c r="C85" s="30" t="e"/>
      <c r="D85" s="31">
        <v>1580</v>
      </c>
      <c r="E85" s="31">
        <v>1560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926</v>
      </c>
      <c r="B86" s="29" t="s">
        <v>22</v>
      </c>
      <c r="C86" s="30" t="e"/>
      <c r="D86" s="31">
        <v>1580</v>
      </c>
      <c r="E86" s="31">
        <v>1560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927</v>
      </c>
      <c r="B87" s="29" t="s">
        <v>22</v>
      </c>
      <c r="C87" s="30" t="e"/>
      <c r="D87" s="31">
        <v>1580</v>
      </c>
      <c r="E87" s="31">
        <v>1560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928</v>
      </c>
      <c r="B88" s="29" t="s">
        <v>22</v>
      </c>
      <c r="C88" s="30" t="e"/>
      <c r="D88" s="31">
        <v>1580</v>
      </c>
      <c r="E88" s="31">
        <v>1560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929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930</v>
      </c>
      <c r="B90" s="29" t="s">
        <v>22</v>
      </c>
      <c r="C90" s="30" t="e"/>
      <c r="D90" s="31">
        <v>1580</v>
      </c>
      <c r="E90" s="31">
        <v>1560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931</v>
      </c>
      <c r="B91" s="29" t="s">
        <v>22</v>
      </c>
      <c r="C91" s="30" t="e"/>
      <c r="D91" s="31">
        <v>1580</v>
      </c>
      <c r="E91" s="31">
        <v>1560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932</v>
      </c>
      <c r="B92" s="29" t="s">
        <v>22</v>
      </c>
      <c r="C92" s="30" t="e"/>
      <c r="D92" s="31">
        <v>1580</v>
      </c>
      <c r="E92" s="31">
        <v>1560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933</v>
      </c>
      <c r="B93" s="29" t="s">
        <v>22</v>
      </c>
      <c r="C93" s="30" t="e"/>
      <c r="D93" s="31">
        <v>1580</v>
      </c>
      <c r="E93" s="31">
        <v>1560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934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935</v>
      </c>
      <c r="B95" s="29" t="s">
        <v>22</v>
      </c>
      <c r="C95" s="30" t="e"/>
      <c r="D95" s="31">
        <v>1650</v>
      </c>
      <c r="E95" s="31">
        <v>1630</v>
      </c>
      <c r="F95" s="29">
        <v>0</v>
      </c>
      <c r="G95" s="32">
        <f>C95*D95</f>
        <v>0</v>
      </c>
      <c r="H95" s="32">
        <f>C95*E95</f>
        <v>0</v>
      </c>
    </row>
    <row r="96" ht="21" customHeight="true" s="1" customFormat="true" outlineLevel="1">
      <c r="A96" s="24" t="s">
        <v>937</v>
      </c>
      <c r="B96" s="25" t="e"/>
      <c r="C96" s="26" t="e"/>
      <c r="D96" s="26" t="e"/>
      <c r="E96" s="26" t="e"/>
      <c r="F96" s="26" t="e"/>
      <c r="G96" s="26" t="e"/>
      <c r="H96" s="27" t="e"/>
    </row>
    <row r="97" ht="15" customHeight="true" s="1" customFormat="true" outlineLevel="2">
      <c r="A97" s="28" t="s">
        <v>938</v>
      </c>
      <c r="B97" s="29" t="s">
        <v>16</v>
      </c>
      <c r="C97" s="30" t="e"/>
      <c r="D97" s="31">
        <v>1390</v>
      </c>
      <c r="E97" s="31">
        <v>1370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941</v>
      </c>
      <c r="B98" s="29" t="s">
        <v>16</v>
      </c>
      <c r="C98" s="30" t="e"/>
      <c r="D98" s="31">
        <v>1390</v>
      </c>
      <c r="E98" s="31">
        <v>1370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942</v>
      </c>
      <c r="B99" s="29" t="s">
        <v>16</v>
      </c>
      <c r="C99" s="30" t="e"/>
      <c r="D99" s="31">
        <v>1390</v>
      </c>
      <c r="E99" s="31">
        <v>1370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943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944</v>
      </c>
      <c r="B101" s="29" t="s">
        <v>22</v>
      </c>
      <c r="C101" s="30" t="e"/>
      <c r="D101" s="31">
        <v>1590</v>
      </c>
      <c r="E101" s="31">
        <v>1570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946</v>
      </c>
      <c r="B102" s="29" t="s">
        <v>22</v>
      </c>
      <c r="C102" s="30" t="e"/>
      <c r="D102" s="31">
        <v>1590</v>
      </c>
      <c r="E102" s="31">
        <v>1570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947</v>
      </c>
      <c r="B103" s="29" t="s">
        <v>22</v>
      </c>
      <c r="C103" s="30" t="e"/>
      <c r="D103" s="31">
        <v>1590</v>
      </c>
      <c r="E103" s="31">
        <v>1570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948</v>
      </c>
      <c r="B104" s="29" t="s">
        <v>22</v>
      </c>
      <c r="C104" s="30" t="e"/>
      <c r="D104" s="31">
        <v>1590</v>
      </c>
      <c r="E104" s="31">
        <v>1570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949</v>
      </c>
      <c r="B105" s="29" t="s">
        <v>22</v>
      </c>
      <c r="C105" s="30" t="e"/>
      <c r="D105" s="31">
        <v>1590</v>
      </c>
      <c r="E105" s="31">
        <v>1570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950</v>
      </c>
      <c r="B106" s="29" t="s">
        <v>22</v>
      </c>
      <c r="C106" s="30" t="e"/>
      <c r="D106" s="31">
        <v>1590</v>
      </c>
      <c r="E106" s="31">
        <v>1570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951</v>
      </c>
      <c r="B107" s="29" t="s">
        <v>22</v>
      </c>
      <c r="C107" s="30" t="e"/>
      <c r="D107" s="31">
        <v>1590</v>
      </c>
      <c r="E107" s="31">
        <v>1570</v>
      </c>
      <c r="F107" s="29">
        <v>0</v>
      </c>
      <c r="G107" s="32">
        <f>C107*D107</f>
        <v>0</v>
      </c>
      <c r="H107" s="32">
        <f>C107*E107</f>
        <v>0</v>
      </c>
    </row>
    <row r="108" ht="21" customHeight="true" s="1" customFormat="true" outlineLevel="1">
      <c r="A108" s="24" t="s">
        <v>952</v>
      </c>
      <c r="B108" s="25" t="e"/>
      <c r="C108" s="26" t="e"/>
      <c r="D108" s="26" t="e"/>
      <c r="E108" s="26" t="e"/>
      <c r="F108" s="26" t="e"/>
      <c r="G108" s="26" t="e"/>
      <c r="H108" s="27" t="e"/>
    </row>
    <row r="109" ht="15" customHeight="true" s="1" customFormat="true" outlineLevel="2">
      <c r="A109" s="28" t="s">
        <v>953</v>
      </c>
      <c r="B109" s="29" t="s">
        <v>22</v>
      </c>
      <c r="C109" s="30" t="e"/>
      <c r="D109" s="31">
        <v>1090</v>
      </c>
      <c r="E109" s="31">
        <v>1070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956</v>
      </c>
      <c r="B110" s="29" t="s">
        <v>22</v>
      </c>
      <c r="C110" s="30" t="e"/>
      <c r="D110" s="31">
        <v>1090</v>
      </c>
      <c r="E110" s="31">
        <v>1070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957</v>
      </c>
      <c r="B111" s="29" t="s">
        <v>22</v>
      </c>
      <c r="C111" s="30" t="e"/>
      <c r="D111" s="31">
        <v>1090</v>
      </c>
      <c r="E111" s="31">
        <v>1070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958</v>
      </c>
      <c r="B112" s="29" t="s">
        <v>22</v>
      </c>
      <c r="C112" s="30" t="e"/>
      <c r="D112" s="31">
        <v>1090</v>
      </c>
      <c r="E112" s="31">
        <v>1070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959</v>
      </c>
      <c r="B113" s="29" t="s">
        <v>22</v>
      </c>
      <c r="C113" s="30" t="e"/>
      <c r="D113" s="31">
        <v>1090</v>
      </c>
      <c r="E113" s="31">
        <v>1070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960</v>
      </c>
      <c r="B114" s="29" t="s">
        <v>22</v>
      </c>
      <c r="C114" s="30" t="e"/>
      <c r="D114" s="31">
        <v>1090</v>
      </c>
      <c r="E114" s="31">
        <v>1070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961</v>
      </c>
      <c r="B115" s="29" t="s">
        <v>22</v>
      </c>
      <c r="C115" s="30" t="e"/>
      <c r="D115" s="31">
        <v>1090</v>
      </c>
      <c r="E115" s="31">
        <v>1070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962</v>
      </c>
      <c r="B116" s="29" t="s">
        <v>22</v>
      </c>
      <c r="C116" s="30" t="e"/>
      <c r="D116" s="31">
        <v>1090</v>
      </c>
      <c r="E116" s="31">
        <v>1070</v>
      </c>
      <c r="F116" s="29">
        <v>0</v>
      </c>
      <c r="G116" s="32">
        <f>C116*D116</f>
        <v>0</v>
      </c>
      <c r="H116" s="32">
        <f>C116*E116</f>
        <v>0</v>
      </c>
    </row>
    <row r="117" ht="21" customHeight="true" s="1" customFormat="true" outlineLevel="1">
      <c r="A117" s="24" t="s">
        <v>963</v>
      </c>
      <c r="B117" s="25" t="e"/>
      <c r="C117" s="26" t="e"/>
      <c r="D117" s="26" t="e"/>
      <c r="E117" s="26" t="e"/>
      <c r="F117" s="26" t="e"/>
      <c r="G117" s="26" t="e"/>
      <c r="H117" s="27" t="e"/>
    </row>
    <row r="118" ht="15" customHeight="true" s="1" customFormat="true" outlineLevel="2">
      <c r="A118" s="28" t="s">
        <v>964</v>
      </c>
      <c r="B118" s="29" t="s">
        <v>22</v>
      </c>
      <c r="C118" s="30" t="e"/>
      <c r="D118" s="31">
        <v>1390</v>
      </c>
      <c r="E118" s="31">
        <v>1370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965</v>
      </c>
      <c r="B119" s="29" t="s">
        <v>22</v>
      </c>
      <c r="C119" s="30" t="e"/>
      <c r="D119" s="31">
        <v>1390</v>
      </c>
      <c r="E119" s="31">
        <v>1370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966</v>
      </c>
      <c r="B120" s="29" t="s">
        <v>22</v>
      </c>
      <c r="C120" s="30" t="e"/>
      <c r="D120" s="31">
        <v>1390</v>
      </c>
      <c r="E120" s="31">
        <v>1370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967</v>
      </c>
      <c r="B121" s="29" t="s">
        <v>22</v>
      </c>
      <c r="C121" s="30" t="e"/>
      <c r="D121" s="31">
        <v>1390</v>
      </c>
      <c r="E121" s="31">
        <v>1370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968</v>
      </c>
      <c r="B122" s="29" t="s">
        <v>22</v>
      </c>
      <c r="C122" s="30" t="e"/>
      <c r="D122" s="31">
        <v>1390</v>
      </c>
      <c r="E122" s="31">
        <v>1370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969</v>
      </c>
      <c r="B123" s="29" t="s">
        <v>22</v>
      </c>
      <c r="C123" s="30" t="e"/>
      <c r="D123" s="31">
        <v>1390</v>
      </c>
      <c r="E123" s="31">
        <v>1370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970</v>
      </c>
      <c r="B124" s="29" t="s">
        <v>22</v>
      </c>
      <c r="C124" s="30" t="e"/>
      <c r="D124" s="31">
        <v>1390</v>
      </c>
      <c r="E124" s="31">
        <v>1370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971</v>
      </c>
      <c r="B125" s="29" t="s">
        <v>22</v>
      </c>
      <c r="C125" s="30" t="e"/>
      <c r="D125" s="31">
        <v>1390</v>
      </c>
      <c r="E125" s="31">
        <v>1370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972</v>
      </c>
      <c r="B126" s="29" t="s">
        <v>22</v>
      </c>
      <c r="C126" s="30" t="e"/>
      <c r="D126" s="31">
        <v>1390</v>
      </c>
      <c r="E126" s="31">
        <v>1370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973</v>
      </c>
      <c r="B127" s="29" t="s">
        <v>22</v>
      </c>
      <c r="C127" s="30" t="e"/>
      <c r="D127" s="31">
        <v>1390</v>
      </c>
      <c r="E127" s="31">
        <v>1370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974</v>
      </c>
      <c r="B128" s="29" t="s">
        <v>22</v>
      </c>
      <c r="C128" s="30" t="e"/>
      <c r="D128" s="31">
        <v>1390</v>
      </c>
      <c r="E128" s="31">
        <v>1370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975</v>
      </c>
      <c r="B129" s="29" t="s">
        <v>22</v>
      </c>
      <c r="C129" s="30" t="e"/>
      <c r="D129" s="31">
        <v>1390</v>
      </c>
      <c r="E129" s="31">
        <v>1370</v>
      </c>
      <c r="F129" s="29">
        <v>0</v>
      </c>
      <c r="G129" s="32">
        <f>C129*D129</f>
        <v>0</v>
      </c>
      <c r="H129" s="32">
        <f>C129*E129</f>
        <v>0</v>
      </c>
    </row>
    <row r="130" ht="21" customHeight="true" s="1" customFormat="true" outlineLevel="1">
      <c r="A130" s="24" t="s">
        <v>976</v>
      </c>
      <c r="B130" s="25" t="e"/>
      <c r="C130" s="26" t="e"/>
      <c r="D130" s="26" t="e"/>
      <c r="E130" s="26" t="e"/>
      <c r="F130" s="26" t="e"/>
      <c r="G130" s="26" t="e"/>
      <c r="H130" s="27" t="e"/>
    </row>
    <row r="131" ht="15" customHeight="true" s="1" customFormat="true" outlineLevel="2">
      <c r="A131" s="28" t="s">
        <v>977</v>
      </c>
      <c r="B131" s="29" t="s">
        <v>22</v>
      </c>
      <c r="C131" s="30" t="e"/>
      <c r="D131" s="31">
        <v>950</v>
      </c>
      <c r="E131" s="31">
        <v>930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980</v>
      </c>
      <c r="B132" s="29" t="s">
        <v>22</v>
      </c>
      <c r="C132" s="30" t="e"/>
      <c r="D132" s="31">
        <v>950</v>
      </c>
      <c r="E132" s="31">
        <v>930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981</v>
      </c>
      <c r="B133" s="29" t="s">
        <v>22</v>
      </c>
      <c r="C133" s="30" t="e"/>
      <c r="D133" s="31">
        <v>950</v>
      </c>
      <c r="E133" s="31">
        <v>930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982</v>
      </c>
      <c r="B134" s="29" t="s">
        <v>22</v>
      </c>
      <c r="C134" s="30" t="e"/>
      <c r="D134" s="31">
        <v>950</v>
      </c>
      <c r="E134" s="31">
        <v>930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983</v>
      </c>
      <c r="B135" s="29" t="s">
        <v>22</v>
      </c>
      <c r="C135" s="30" t="e"/>
      <c r="D135" s="31">
        <v>950</v>
      </c>
      <c r="E135" s="31">
        <v>930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984</v>
      </c>
      <c r="B136" s="29" t="s">
        <v>22</v>
      </c>
      <c r="C136" s="30" t="e"/>
      <c r="D136" s="31">
        <v>950</v>
      </c>
      <c r="E136" s="31">
        <v>930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985</v>
      </c>
      <c r="B137" s="29" t="s">
        <v>22</v>
      </c>
      <c r="C137" s="30" t="e"/>
      <c r="D137" s="31">
        <v>950</v>
      </c>
      <c r="E137" s="31">
        <v>930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986</v>
      </c>
      <c r="B138" s="29" t="s">
        <v>22</v>
      </c>
      <c r="C138" s="30" t="e"/>
      <c r="D138" s="31">
        <v>950</v>
      </c>
      <c r="E138" s="31">
        <v>930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987</v>
      </c>
      <c r="B139" s="29" t="s">
        <v>22</v>
      </c>
      <c r="C139" s="30" t="e"/>
      <c r="D139" s="31">
        <v>950</v>
      </c>
      <c r="E139" s="31">
        <v>930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988</v>
      </c>
      <c r="B140" s="29" t="s">
        <v>22</v>
      </c>
      <c r="C140" s="30" t="e"/>
      <c r="D140" s="31">
        <v>950</v>
      </c>
      <c r="E140" s="31">
        <v>930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989</v>
      </c>
      <c r="B141" s="29" t="s">
        <v>22</v>
      </c>
      <c r="C141" s="30" t="e"/>
      <c r="D141" s="31">
        <v>950</v>
      </c>
      <c r="E141" s="31">
        <v>930</v>
      </c>
      <c r="F141" s="29">
        <v>0</v>
      </c>
      <c r="G141" s="32">
        <f>C141*D141</f>
        <v>0</v>
      </c>
      <c r="H141" s="32">
        <f>C141*E141</f>
        <v>0</v>
      </c>
    </row>
    <row r="142" ht="21" customHeight="true" s="1" customFormat="true" outlineLevel="1">
      <c r="A142" s="24" t="s">
        <v>990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991</v>
      </c>
      <c r="B143" s="29" t="s">
        <v>22</v>
      </c>
      <c r="C143" s="30" t="e"/>
      <c r="D143" s="31">
        <v>1490</v>
      </c>
      <c r="E143" s="31">
        <v>1470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994</v>
      </c>
      <c r="B144" s="29" t="s">
        <v>22</v>
      </c>
      <c r="C144" s="30" t="e"/>
      <c r="D144" s="31">
        <v>1490</v>
      </c>
      <c r="E144" s="31">
        <v>1470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995</v>
      </c>
      <c r="B145" s="29" t="s">
        <v>22</v>
      </c>
      <c r="C145" s="30" t="e"/>
      <c r="D145" s="31">
        <v>1490</v>
      </c>
      <c r="E145" s="31">
        <v>1470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996</v>
      </c>
      <c r="B146" s="29" t="s">
        <v>22</v>
      </c>
      <c r="C146" s="30" t="e"/>
      <c r="D146" s="31">
        <v>1490</v>
      </c>
      <c r="E146" s="31">
        <v>1470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997</v>
      </c>
      <c r="B147" s="29" t="s">
        <v>22</v>
      </c>
      <c r="C147" s="30" t="e"/>
      <c r="D147" s="31">
        <v>1490</v>
      </c>
      <c r="E147" s="31">
        <v>1470</v>
      </c>
      <c r="F147" s="29">
        <v>0</v>
      </c>
      <c r="G147" s="32">
        <f>C147*D147</f>
        <v>0</v>
      </c>
      <c r="H147" s="32">
        <f>C147*E147</f>
        <v>0</v>
      </c>
    </row>
    <row r="148" ht="21" customHeight="true" s="1" customFormat="true" outlineLevel="1">
      <c r="A148" s="24" t="s">
        <v>998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999</v>
      </c>
      <c r="B149" s="29" t="s">
        <v>16</v>
      </c>
      <c r="C149" s="30" t="e"/>
      <c r="D149" s="31">
        <v>900</v>
      </c>
      <c r="E149" s="31">
        <v>880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1000</v>
      </c>
      <c r="B150" s="29" t="s">
        <v>16</v>
      </c>
      <c r="C150" s="30" t="e"/>
      <c r="D150" s="31">
        <v>900</v>
      </c>
      <c r="E150" s="31">
        <v>880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1001</v>
      </c>
      <c r="B151" s="29" t="s">
        <v>22</v>
      </c>
      <c r="C151" s="30" t="e"/>
      <c r="D151" s="31">
        <v>900</v>
      </c>
      <c r="E151" s="31">
        <v>880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1002</v>
      </c>
      <c r="B152" s="29" t="s">
        <v>16</v>
      </c>
      <c r="C152" s="30" t="e"/>
      <c r="D152" s="31">
        <v>900</v>
      </c>
      <c r="E152" s="31">
        <v>880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1003</v>
      </c>
      <c r="B153" s="29" t="s">
        <v>22</v>
      </c>
      <c r="C153" s="30" t="e"/>
      <c r="D153" s="31">
        <v>900</v>
      </c>
      <c r="E153" s="31">
        <v>880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1004</v>
      </c>
      <c r="B154" s="29" t="s">
        <v>16</v>
      </c>
      <c r="C154" s="30" t="e"/>
      <c r="D154" s="31">
        <v>900</v>
      </c>
      <c r="E154" s="31">
        <v>880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1005</v>
      </c>
      <c r="B155" s="29" t="s">
        <v>16</v>
      </c>
      <c r="C155" s="30" t="e"/>
      <c r="D155" s="31">
        <v>900</v>
      </c>
      <c r="E155" s="31">
        <v>880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1006</v>
      </c>
      <c r="B156" s="29" t="s">
        <v>16</v>
      </c>
      <c r="C156" s="30" t="e"/>
      <c r="D156" s="31">
        <v>900</v>
      </c>
      <c r="E156" s="31">
        <v>880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1007</v>
      </c>
      <c r="B157" s="29" t="s">
        <v>22</v>
      </c>
      <c r="C157" s="30" t="e"/>
      <c r="D157" s="31">
        <v>900</v>
      </c>
      <c r="E157" s="31">
        <v>880</v>
      </c>
      <c r="F157" s="29">
        <v>0</v>
      </c>
      <c r="G157" s="32">
        <f>C157*D157</f>
        <v>0</v>
      </c>
      <c r="H157" s="32">
        <f>C157*E157</f>
        <v>0</v>
      </c>
    </row>
    <row r="158" ht="21" customHeight="true" s="1" customFormat="true" outlineLevel="1">
      <c r="A158" s="24" t="s">
        <v>1008</v>
      </c>
      <c r="B158" s="25" t="e"/>
      <c r="C158" s="26" t="e"/>
      <c r="D158" s="26" t="e"/>
      <c r="E158" s="26" t="e"/>
      <c r="F158" s="26" t="e"/>
      <c r="G158" s="26" t="e"/>
      <c r="H158" s="27" t="e"/>
    </row>
    <row r="159" ht="15" customHeight="true" s="1" customFormat="true" outlineLevel="2">
      <c r="A159" s="28" t="s">
        <v>1009</v>
      </c>
      <c r="B159" s="29" t="s">
        <v>22</v>
      </c>
      <c r="C159" s="30" t="e"/>
      <c r="D159" s="31">
        <v>800</v>
      </c>
      <c r="E159" s="31">
        <v>780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1010</v>
      </c>
      <c r="B160" s="29" t="s">
        <v>22</v>
      </c>
      <c r="C160" s="30" t="e"/>
      <c r="D160" s="31">
        <v>800</v>
      </c>
      <c r="E160" s="31">
        <v>780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1011</v>
      </c>
      <c r="B161" s="29" t="s">
        <v>22</v>
      </c>
      <c r="C161" s="30" t="e"/>
      <c r="D161" s="31">
        <v>800</v>
      </c>
      <c r="E161" s="31">
        <v>780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1012</v>
      </c>
      <c r="B162" s="29" t="s">
        <v>16</v>
      </c>
      <c r="C162" s="30" t="e"/>
      <c r="D162" s="31">
        <v>800</v>
      </c>
      <c r="E162" s="31">
        <v>780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1013</v>
      </c>
      <c r="B163" s="29" t="s">
        <v>22</v>
      </c>
      <c r="C163" s="30" t="e"/>
      <c r="D163" s="31">
        <v>800</v>
      </c>
      <c r="E163" s="31">
        <v>780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1014</v>
      </c>
      <c r="B164" s="29" t="s">
        <v>22</v>
      </c>
      <c r="C164" s="30" t="e"/>
      <c r="D164" s="31">
        <v>800</v>
      </c>
      <c r="E164" s="31">
        <v>780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1015</v>
      </c>
      <c r="B165" s="29" t="s">
        <v>22</v>
      </c>
      <c r="C165" s="30" t="e"/>
      <c r="D165" s="31">
        <v>800</v>
      </c>
      <c r="E165" s="31">
        <v>780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1016</v>
      </c>
      <c r="B166" s="29" t="s">
        <v>16</v>
      </c>
      <c r="C166" s="30" t="e"/>
      <c r="D166" s="31">
        <v>800</v>
      </c>
      <c r="E166" s="31">
        <v>780</v>
      </c>
      <c r="F166" s="29">
        <v>0</v>
      </c>
      <c r="G166" s="32">
        <f>C166*D166</f>
        <v>0</v>
      </c>
      <c r="H166" s="32">
        <f>C166*E166</f>
        <v>0</v>
      </c>
    </row>
    <row r="167" ht="21" customHeight="true" s="1" customFormat="true" outlineLevel="1">
      <c r="A167" s="24" t="s">
        <v>1017</v>
      </c>
      <c r="B167" s="25" t="e"/>
      <c r="C167" s="26" t="e"/>
      <c r="D167" s="26" t="e"/>
      <c r="E167" s="26" t="e"/>
      <c r="F167" s="26" t="e"/>
      <c r="G167" s="26" t="e"/>
      <c r="H167" s="27" t="e"/>
    </row>
    <row r="168" ht="15" customHeight="true" s="1" customFormat="true" outlineLevel="2">
      <c r="A168" s="28" t="s">
        <v>1018</v>
      </c>
      <c r="B168" s="29" t="s">
        <v>16</v>
      </c>
      <c r="C168" s="30" t="e"/>
      <c r="D168" s="31">
        <v>650</v>
      </c>
      <c r="E168" s="31">
        <v>640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1019</v>
      </c>
      <c r="B169" s="29" t="s">
        <v>22</v>
      </c>
      <c r="C169" s="30" t="e"/>
      <c r="D169" s="31">
        <v>650</v>
      </c>
      <c r="E169" s="31">
        <v>640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1020</v>
      </c>
      <c r="B170" s="29" t="s">
        <v>22</v>
      </c>
      <c r="C170" s="30" t="e"/>
      <c r="D170" s="31">
        <v>650</v>
      </c>
      <c r="E170" s="31">
        <v>640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1021</v>
      </c>
      <c r="B171" s="29" t="s">
        <v>22</v>
      </c>
      <c r="C171" s="30" t="e"/>
      <c r="D171" s="31">
        <v>650</v>
      </c>
      <c r="E171" s="31">
        <v>640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1022</v>
      </c>
      <c r="B172" s="29" t="s">
        <v>22</v>
      </c>
      <c r="C172" s="30" t="e"/>
      <c r="D172" s="31">
        <v>650</v>
      </c>
      <c r="E172" s="31">
        <v>640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1023</v>
      </c>
      <c r="B173" s="29" t="s">
        <v>16</v>
      </c>
      <c r="C173" s="30" t="e"/>
      <c r="D173" s="31">
        <v>650</v>
      </c>
      <c r="E173" s="31">
        <v>640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1024</v>
      </c>
      <c r="B174" s="29" t="s">
        <v>22</v>
      </c>
      <c r="C174" s="30" t="e"/>
      <c r="D174" s="31">
        <v>650</v>
      </c>
      <c r="E174" s="31">
        <v>640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1025</v>
      </c>
      <c r="B175" s="29" t="s">
        <v>22</v>
      </c>
      <c r="C175" s="30" t="e"/>
      <c r="D175" s="31">
        <v>650</v>
      </c>
      <c r="E175" s="31">
        <v>640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1026</v>
      </c>
      <c r="B176" s="29" t="s">
        <v>16</v>
      </c>
      <c r="C176" s="30" t="e"/>
      <c r="D176" s="31">
        <v>650</v>
      </c>
      <c r="E176" s="31">
        <v>640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1027</v>
      </c>
      <c r="B177" s="29" t="s">
        <v>22</v>
      </c>
      <c r="C177" s="30" t="e"/>
      <c r="D177" s="31">
        <v>650</v>
      </c>
      <c r="E177" s="31">
        <v>640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1028</v>
      </c>
      <c r="B178" s="29" t="s">
        <v>22</v>
      </c>
      <c r="C178" s="30" t="e"/>
      <c r="D178" s="31">
        <v>650</v>
      </c>
      <c r="E178" s="31">
        <v>640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1029</v>
      </c>
      <c r="B179" s="29" t="s">
        <v>22</v>
      </c>
      <c r="C179" s="30" t="e"/>
      <c r="D179" s="31">
        <v>650</v>
      </c>
      <c r="E179" s="31">
        <v>640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1030</v>
      </c>
      <c r="B180" s="29" t="s">
        <v>16</v>
      </c>
      <c r="C180" s="30" t="e"/>
      <c r="D180" s="31">
        <v>650</v>
      </c>
      <c r="E180" s="31">
        <v>640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1031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1032</v>
      </c>
      <c r="B182" s="29" t="s">
        <v>22</v>
      </c>
      <c r="C182" s="30" t="e"/>
      <c r="D182" s="31">
        <v>600</v>
      </c>
      <c r="E182" s="31">
        <v>590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1033</v>
      </c>
      <c r="B183" s="29" t="s">
        <v>22</v>
      </c>
      <c r="C183" s="30" t="e"/>
      <c r="D183" s="31">
        <v>600</v>
      </c>
      <c r="E183" s="31">
        <v>590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1034</v>
      </c>
      <c r="B184" s="29" t="s">
        <v>22</v>
      </c>
      <c r="C184" s="30" t="e"/>
      <c r="D184" s="31">
        <v>600</v>
      </c>
      <c r="E184" s="31">
        <v>590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1035</v>
      </c>
      <c r="B185" s="29" t="s">
        <v>22</v>
      </c>
      <c r="C185" s="30" t="e"/>
      <c r="D185" s="31">
        <v>600</v>
      </c>
      <c r="E185" s="31">
        <v>590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1036</v>
      </c>
      <c r="B186" s="29" t="s">
        <v>22</v>
      </c>
      <c r="C186" s="30" t="e"/>
      <c r="D186" s="31">
        <v>600</v>
      </c>
      <c r="E186" s="31">
        <v>590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1037</v>
      </c>
      <c r="B187" s="29" t="s">
        <v>22</v>
      </c>
      <c r="C187" s="30" t="e"/>
      <c r="D187" s="31">
        <v>600</v>
      </c>
      <c r="E187" s="31">
        <v>590</v>
      </c>
      <c r="F187" s="29">
        <v>0</v>
      </c>
      <c r="G187" s="32">
        <f>C187*D187</f>
        <v>0</v>
      </c>
      <c r="H187" s="32">
        <f>C187*E187</f>
        <v>0</v>
      </c>
    </row>
    <row r="188" ht="21" customHeight="true" s="1" customFormat="true" outlineLevel="1">
      <c r="A188" s="24" t="s">
        <v>1038</v>
      </c>
      <c r="B188" s="25" t="e"/>
      <c r="C188" s="26" t="e"/>
      <c r="D188" s="26" t="e"/>
      <c r="E188" s="26" t="e"/>
      <c r="F188" s="26" t="e"/>
      <c r="G188" s="26" t="e"/>
      <c r="H188" s="27" t="e"/>
    </row>
    <row r="189" ht="15" customHeight="true" s="1" customFormat="true" outlineLevel="2">
      <c r="A189" s="28" t="s">
        <v>1039</v>
      </c>
      <c r="B189" s="29" t="s">
        <v>22</v>
      </c>
      <c r="C189" s="30" t="e"/>
      <c r="D189" s="31">
        <v>1240</v>
      </c>
      <c r="E189" s="31">
        <v>1220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1042</v>
      </c>
      <c r="B190" s="29" t="s">
        <v>22</v>
      </c>
      <c r="C190" s="30" t="e"/>
      <c r="D190" s="31">
        <v>1240</v>
      </c>
      <c r="E190" s="31">
        <v>1220</v>
      </c>
      <c r="F190" s="29">
        <v>0</v>
      </c>
      <c r="G190" s="32">
        <f>C190*D190</f>
        <v>0</v>
      </c>
      <c r="H190" s="32">
        <f>C190*E190</f>
        <v>0</v>
      </c>
    </row>
    <row r="191" ht="21" customHeight="true" s="1" customFormat="true" outlineLevel="1">
      <c r="A191" s="24" t="s">
        <v>1043</v>
      </c>
      <c r="B191" s="25" t="e"/>
      <c r="C191" s="26" t="e"/>
      <c r="D191" s="26" t="e"/>
      <c r="E191" s="26" t="e"/>
      <c r="F191" s="26" t="e"/>
      <c r="G191" s="26" t="e"/>
      <c r="H191" s="27" t="e"/>
    </row>
    <row r="192" ht="15" customHeight="true" s="1" customFormat="true" outlineLevel="2">
      <c r="A192" s="28" t="s">
        <v>1044</v>
      </c>
      <c r="B192" s="29" t="s">
        <v>22</v>
      </c>
      <c r="C192" s="30" t="e"/>
      <c r="D192" s="31">
        <v>690</v>
      </c>
      <c r="E192" s="31">
        <v>680</v>
      </c>
      <c r="F192" s="29">
        <v>0</v>
      </c>
      <c r="G192" s="32">
        <f>C192*D192</f>
        <v>0</v>
      </c>
      <c r="H192" s="32">
        <f>C192*E192</f>
        <v>0</v>
      </c>
    </row>
    <row r="193" ht="21" customHeight="true" s="1" customFormat="true" outlineLevel="1">
      <c r="A193" s="24" t="s">
        <v>1046</v>
      </c>
      <c r="B193" s="25" t="e"/>
      <c r="C193" s="26" t="e"/>
      <c r="D193" s="26" t="e"/>
      <c r="E193" s="26" t="e"/>
      <c r="F193" s="26" t="e"/>
      <c r="G193" s="26" t="e"/>
      <c r="H193" s="27" t="e"/>
    </row>
    <row r="194" ht="15" customHeight="true" s="1" customFormat="true" outlineLevel="2">
      <c r="A194" s="28" t="s">
        <v>1047</v>
      </c>
      <c r="B194" s="29" t="s">
        <v>22</v>
      </c>
      <c r="C194" s="30" t="e"/>
      <c r="D194" s="31">
        <v>580</v>
      </c>
      <c r="E194" s="31">
        <v>560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1049</v>
      </c>
      <c r="B195" s="29" t="s">
        <v>22</v>
      </c>
      <c r="C195" s="30" t="e"/>
      <c r="D195" s="31">
        <v>580</v>
      </c>
      <c r="E195" s="31">
        <v>560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1050</v>
      </c>
      <c r="B196" s="29" t="s">
        <v>22</v>
      </c>
      <c r="C196" s="30" t="e"/>
      <c r="D196" s="31">
        <v>580</v>
      </c>
      <c r="E196" s="31">
        <v>560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1051</v>
      </c>
      <c r="B197" s="29" t="s">
        <v>22</v>
      </c>
      <c r="C197" s="30" t="e"/>
      <c r="D197" s="31">
        <v>580</v>
      </c>
      <c r="E197" s="31">
        <v>560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1052</v>
      </c>
      <c r="B198" s="29" t="s">
        <v>22</v>
      </c>
      <c r="C198" s="30" t="e"/>
      <c r="D198" s="31">
        <v>580</v>
      </c>
      <c r="E198" s="31">
        <v>560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1053</v>
      </c>
      <c r="B199" s="29" t="s">
        <v>22</v>
      </c>
      <c r="C199" s="30" t="e"/>
      <c r="D199" s="31">
        <v>580</v>
      </c>
      <c r="E199" s="31">
        <v>560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1054</v>
      </c>
      <c r="B200" s="29" t="s">
        <v>22</v>
      </c>
      <c r="C200" s="30" t="e"/>
      <c r="D200" s="31">
        <v>560</v>
      </c>
      <c r="E200" s="31">
        <v>540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1055</v>
      </c>
      <c r="B201" s="29" t="s">
        <v>22</v>
      </c>
      <c r="C201" s="30" t="e"/>
      <c r="D201" s="31">
        <v>580</v>
      </c>
      <c r="E201" s="31">
        <v>560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1056</v>
      </c>
      <c r="B202" s="29" t="s">
        <v>16</v>
      </c>
      <c r="C202" s="30" t="e"/>
      <c r="D202" s="31">
        <v>330</v>
      </c>
      <c r="E202" s="31">
        <v>320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1059</v>
      </c>
      <c r="B203" s="29" t="s">
        <v>16</v>
      </c>
      <c r="C203" s="30" t="e"/>
      <c r="D203" s="31">
        <v>560</v>
      </c>
      <c r="E203" s="31">
        <v>550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1060</v>
      </c>
      <c r="B204" s="29" t="s">
        <v>22</v>
      </c>
      <c r="C204" s="30" t="e"/>
      <c r="D204" s="31">
        <v>620</v>
      </c>
      <c r="E204" s="31">
        <v>600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1061</v>
      </c>
      <c r="B205" s="29" t="s">
        <v>22</v>
      </c>
      <c r="C205" s="30" t="e"/>
      <c r="D205" s="31">
        <v>620</v>
      </c>
      <c r="E205" s="31">
        <v>600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1062</v>
      </c>
      <c r="B206" s="29" t="s">
        <v>22</v>
      </c>
      <c r="C206" s="30" t="e"/>
      <c r="D206" s="31">
        <v>620</v>
      </c>
      <c r="E206" s="31">
        <v>600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1063</v>
      </c>
      <c r="B207" s="29" t="s">
        <v>22</v>
      </c>
      <c r="C207" s="30" t="e"/>
      <c r="D207" s="31">
        <v>340</v>
      </c>
      <c r="E207" s="31">
        <v>330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1064</v>
      </c>
      <c r="B208" s="29" t="s">
        <v>16</v>
      </c>
      <c r="C208" s="30" t="e"/>
      <c r="D208" s="31">
        <v>340</v>
      </c>
      <c r="E208" s="31">
        <v>330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1065</v>
      </c>
      <c r="B209" s="29" t="s">
        <v>22</v>
      </c>
      <c r="C209" s="30" t="e"/>
      <c r="D209" s="31">
        <v>340</v>
      </c>
      <c r="E209" s="31">
        <v>330</v>
      </c>
      <c r="F209" s="29">
        <v>0</v>
      </c>
      <c r="G209" s="32">
        <f>C209*D209</f>
        <v>0</v>
      </c>
      <c r="H209" s="32">
        <f>C209*E209</f>
        <v>0</v>
      </c>
    </row>
    <row r="210" ht="21" customHeight="true" s="1" customFormat="true" outlineLevel="1">
      <c r="A210" s="24" t="s">
        <v>1066</v>
      </c>
      <c r="B210" s="25" t="e"/>
      <c r="C210" s="26" t="e"/>
      <c r="D210" s="26" t="e"/>
      <c r="E210" s="26" t="e"/>
      <c r="F210" s="26" t="e"/>
      <c r="G210" s="26" t="e"/>
      <c r="H210" s="27" t="e"/>
    </row>
    <row r="211" ht="15" customHeight="true" s="1" customFormat="true" outlineLevel="2">
      <c r="A211" s="28" t="s">
        <v>1067</v>
      </c>
      <c r="B211" s="29" t="s">
        <v>16</v>
      </c>
      <c r="C211" s="30" t="e"/>
      <c r="D211" s="31">
        <v>700</v>
      </c>
      <c r="E211" s="31">
        <v>675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1068</v>
      </c>
      <c r="B212" s="29" t="s">
        <v>16</v>
      </c>
      <c r="C212" s="30" t="e"/>
      <c r="D212" s="31">
        <v>700</v>
      </c>
      <c r="E212" s="31">
        <v>675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1069</v>
      </c>
      <c r="B213" s="29" t="s">
        <v>16</v>
      </c>
      <c r="C213" s="30" t="e"/>
      <c r="D213" s="31">
        <v>700</v>
      </c>
      <c r="E213" s="31">
        <v>675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1070</v>
      </c>
      <c r="B214" s="29" t="s">
        <v>16</v>
      </c>
      <c r="C214" s="30" t="e"/>
      <c r="D214" s="31">
        <v>700</v>
      </c>
      <c r="E214" s="31">
        <v>675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1071</v>
      </c>
      <c r="B215" s="29" t="s">
        <v>16</v>
      </c>
      <c r="C215" s="30" t="e"/>
      <c r="D215" s="31">
        <v>625</v>
      </c>
      <c r="E215" s="31">
        <v>600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1072</v>
      </c>
      <c r="B216" s="29" t="s">
        <v>16</v>
      </c>
      <c r="C216" s="30" t="e"/>
      <c r="D216" s="31">
        <v>625</v>
      </c>
      <c r="E216" s="31">
        <v>600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>
      <c r="A217" s="20" t="s">
        <v>1073</v>
      </c>
      <c r="B217" s="21" t="e"/>
      <c r="C217" s="22" t="e"/>
      <c r="D217" s="22" t="e"/>
      <c r="E217" s="22" t="e"/>
      <c r="F217" s="22" t="e"/>
      <c r="G217" s="22" t="e"/>
      <c r="H217" s="23" t="e"/>
    </row>
    <row r="218" ht="21" customHeight="true" s="1" customFormat="true" outlineLevel="1">
      <c r="A218" s="24" t="s">
        <v>1074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1075</v>
      </c>
      <c r="B219" s="29" t="s">
        <v>22</v>
      </c>
      <c r="C219" s="30" t="e"/>
      <c r="D219" s="31">
        <v>1890</v>
      </c>
      <c r="E219" s="31">
        <v>1870</v>
      </c>
      <c r="F219" s="29">
        <v>0</v>
      </c>
      <c r="G219" s="32">
        <f>C219*D219</f>
        <v>0</v>
      </c>
      <c r="H219" s="32">
        <f>C219*E219</f>
        <v>0</v>
      </c>
    </row>
    <row r="220" ht="21" customHeight="true" s="1" customFormat="true" outlineLevel="1">
      <c r="A220" s="24" t="s">
        <v>1078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1079</v>
      </c>
      <c r="B221" s="29" t="s">
        <v>22</v>
      </c>
      <c r="C221" s="30" t="e"/>
      <c r="D221" s="31">
        <v>1090</v>
      </c>
      <c r="E221" s="31">
        <v>1070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1080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1081</v>
      </c>
      <c r="B223" s="29" t="s">
        <v>22</v>
      </c>
      <c r="C223" s="30" t="e"/>
      <c r="D223" s="31">
        <v>220</v>
      </c>
      <c r="E223" s="31">
        <v>210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1084</v>
      </c>
      <c r="B224" s="29" t="s">
        <v>22</v>
      </c>
      <c r="C224" s="30" t="e"/>
      <c r="D224" s="31">
        <v>220</v>
      </c>
      <c r="E224" s="31">
        <v>210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1085</v>
      </c>
      <c r="B225" s="29" t="s">
        <v>22</v>
      </c>
      <c r="C225" s="30" t="e"/>
      <c r="D225" s="31">
        <v>220</v>
      </c>
      <c r="E225" s="31">
        <v>210</v>
      </c>
      <c r="F225" s="29">
        <v>0</v>
      </c>
      <c r="G225" s="32">
        <f>C225*D225</f>
        <v>0</v>
      </c>
      <c r="H225" s="32">
        <f>C225*E225</f>
        <v>0</v>
      </c>
    </row>
    <row r="226" ht="21" customHeight="true" s="1" customFormat="true" outlineLevel="1">
      <c r="A226" s="24" t="s">
        <v>1086</v>
      </c>
      <c r="B226" s="25" t="e"/>
      <c r="C226" s="26" t="e"/>
      <c r="D226" s="26" t="e"/>
      <c r="E226" s="26" t="e"/>
      <c r="F226" s="26" t="e"/>
      <c r="G226" s="26" t="e"/>
      <c r="H226" s="27" t="e"/>
    </row>
    <row r="227" ht="15" customHeight="true" s="1" customFormat="true" outlineLevel="2">
      <c r="A227" s="28" t="s">
        <v>1087</v>
      </c>
      <c r="B227" s="29" t="s">
        <v>16</v>
      </c>
      <c r="C227" s="30" t="e"/>
      <c r="D227" s="31">
        <v>230</v>
      </c>
      <c r="E227" s="31">
        <v>225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1090</v>
      </c>
      <c r="B228" s="29" t="s">
        <v>16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1091</v>
      </c>
      <c r="B229" s="29" t="s">
        <v>22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1093</v>
      </c>
      <c r="B230" s="29" t="s">
        <v>16</v>
      </c>
      <c r="C230" s="30" t="e"/>
      <c r="D230" s="31">
        <v>320</v>
      </c>
      <c r="E230" s="31">
        <v>310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>
      <c r="A231" s="20" t="s">
        <v>1095</v>
      </c>
      <c r="B231" s="21" t="e"/>
      <c r="C231" s="22" t="e"/>
      <c r="D231" s="22" t="e"/>
      <c r="E231" s="22" t="e"/>
      <c r="F231" s="22" t="e"/>
      <c r="G231" s="22" t="e"/>
      <c r="H231" s="23" t="e"/>
    </row>
    <row r="232" ht="21" customHeight="true" s="1" customFormat="true" outlineLevel="1">
      <c r="A232" s="24" t="s">
        <v>1096</v>
      </c>
      <c r="B232" s="25" t="e"/>
      <c r="C232" s="26" t="e"/>
      <c r="D232" s="26" t="e"/>
      <c r="E232" s="26" t="e"/>
      <c r="F232" s="26" t="e"/>
      <c r="G232" s="26" t="e"/>
      <c r="H232" s="27" t="e"/>
    </row>
    <row r="233" ht="15" customHeight="true" s="1" customFormat="true" outlineLevel="2">
      <c r="A233" s="28" t="s">
        <v>1097</v>
      </c>
      <c r="B233" s="29" t="s">
        <v>16</v>
      </c>
      <c r="C233" s="30" t="e"/>
      <c r="D233" s="31">
        <v>1790</v>
      </c>
      <c r="E233" s="31">
        <v>1750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1100</v>
      </c>
      <c r="B234" s="29" t="s">
        <v>16</v>
      </c>
      <c r="C234" s="30" t="e"/>
      <c r="D234" s="31">
        <v>1790</v>
      </c>
      <c r="E234" s="31">
        <v>1750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1101</v>
      </c>
      <c r="B235" s="29" t="s">
        <v>16</v>
      </c>
      <c r="C235" s="30" t="e"/>
      <c r="D235" s="31">
        <v>1790</v>
      </c>
      <c r="E235" s="31">
        <v>1750</v>
      </c>
      <c r="F235" s="29">
        <v>0</v>
      </c>
      <c r="G235" s="32">
        <f>C235*D235</f>
        <v>0</v>
      </c>
      <c r="H235" s="32">
        <f>C235*E235</f>
        <v>0</v>
      </c>
    </row>
    <row r="236" ht="21" customHeight="true" s="1" customFormat="true" outlineLevel="1">
      <c r="A236" s="24" t="s">
        <v>1102</v>
      </c>
      <c r="B236" s="25" t="e"/>
      <c r="C236" s="26" t="e"/>
      <c r="D236" s="26" t="e"/>
      <c r="E236" s="26" t="e"/>
      <c r="F236" s="26" t="e"/>
      <c r="G236" s="26" t="e"/>
      <c r="H236" s="27" t="e"/>
    </row>
    <row r="237" ht="15" customHeight="true" s="1" customFormat="true" outlineLevel="2">
      <c r="A237" s="28" t="s">
        <v>1103</v>
      </c>
      <c r="B237" s="29" t="s">
        <v>22</v>
      </c>
      <c r="C237" s="30" t="e"/>
      <c r="D237" s="31">
        <v>1070</v>
      </c>
      <c r="E237" s="31">
        <v>1050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1105</v>
      </c>
      <c r="B238" s="29" t="s">
        <v>22</v>
      </c>
      <c r="C238" s="30" t="e"/>
      <c r="D238" s="31">
        <v>1070</v>
      </c>
      <c r="E238" s="31">
        <v>1050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1106</v>
      </c>
      <c r="B239" s="29" t="s">
        <v>16</v>
      </c>
      <c r="C239" s="30" t="e"/>
      <c r="D239" s="31">
        <v>1070</v>
      </c>
      <c r="E239" s="31">
        <v>1050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1107</v>
      </c>
      <c r="B240" s="29" t="s">
        <v>22</v>
      </c>
      <c r="C240" s="30" t="e"/>
      <c r="D240" s="31">
        <v>1070</v>
      </c>
      <c r="E240" s="31">
        <v>1050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1108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1109</v>
      </c>
      <c r="B242" s="29" t="s">
        <v>16</v>
      </c>
      <c r="C242" s="30" t="e"/>
      <c r="D242" s="31">
        <v>1890</v>
      </c>
      <c r="E242" s="31">
        <v>1850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1111</v>
      </c>
      <c r="B243" s="29" t="s">
        <v>22</v>
      </c>
      <c r="C243" s="30" t="e"/>
      <c r="D243" s="31">
        <v>1890</v>
      </c>
      <c r="E243" s="31">
        <v>1850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1112</v>
      </c>
      <c r="B244" s="29" t="s">
        <v>22</v>
      </c>
      <c r="C244" s="30" t="e"/>
      <c r="D244" s="31">
        <v>1890</v>
      </c>
      <c r="E244" s="31">
        <v>1850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1113</v>
      </c>
      <c r="B245" s="29" t="s">
        <v>22</v>
      </c>
      <c r="C245" s="30" t="e"/>
      <c r="D245" s="31">
        <v>1890</v>
      </c>
      <c r="E245" s="31">
        <v>1850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1114</v>
      </c>
      <c r="B246" s="29" t="s">
        <v>22</v>
      </c>
      <c r="C246" s="30" t="e"/>
      <c r="D246" s="31">
        <v>1890</v>
      </c>
      <c r="E246" s="31">
        <v>1850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1115</v>
      </c>
      <c r="B247" s="29" t="s">
        <v>16</v>
      </c>
      <c r="C247" s="30" t="e"/>
      <c r="D247" s="31">
        <v>1890</v>
      </c>
      <c r="E247" s="31">
        <v>1850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1116</v>
      </c>
      <c r="B248" s="29" t="s">
        <v>16</v>
      </c>
      <c r="C248" s="30" t="e"/>
      <c r="D248" s="31">
        <v>1890</v>
      </c>
      <c r="E248" s="31">
        <v>1850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1117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1118</v>
      </c>
      <c r="B250" s="29" t="s">
        <v>16</v>
      </c>
      <c r="C250" s="30" t="e"/>
      <c r="D250" s="31">
        <v>1340</v>
      </c>
      <c r="E250" s="31">
        <v>1320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1120</v>
      </c>
      <c r="B251" s="29" t="s">
        <v>16</v>
      </c>
      <c r="C251" s="30" t="e"/>
      <c r="D251" s="31">
        <v>1340</v>
      </c>
      <c r="E251" s="31">
        <v>1320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1121</v>
      </c>
      <c r="B252" s="29" t="s">
        <v>16</v>
      </c>
      <c r="C252" s="30" t="e"/>
      <c r="D252" s="31">
        <v>1340</v>
      </c>
      <c r="E252" s="31">
        <v>1320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1122</v>
      </c>
      <c r="B253" s="29" t="s">
        <v>16</v>
      </c>
      <c r="C253" s="30" t="e"/>
      <c r="D253" s="31">
        <v>1340</v>
      </c>
      <c r="E253" s="31">
        <v>1320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1123</v>
      </c>
      <c r="B254" s="29" t="s">
        <v>16</v>
      </c>
      <c r="C254" s="30" t="e"/>
      <c r="D254" s="31">
        <v>1340</v>
      </c>
      <c r="E254" s="31">
        <v>1320</v>
      </c>
      <c r="F254" s="29">
        <v>0</v>
      </c>
      <c r="G254" s="32">
        <f>C254*D254</f>
        <v>0</v>
      </c>
      <c r="H254" s="32">
        <f>C254*E254</f>
        <v>0</v>
      </c>
    </row>
    <row r="255" ht="21" customHeight="true" s="1" customFormat="true" outlineLevel="1">
      <c r="A255" s="24" t="s">
        <v>1124</v>
      </c>
      <c r="B255" s="25" t="e"/>
      <c r="C255" s="26" t="e"/>
      <c r="D255" s="26" t="e"/>
      <c r="E255" s="26" t="e"/>
      <c r="F255" s="26" t="e"/>
      <c r="G255" s="26" t="e"/>
      <c r="H255" s="27" t="e"/>
    </row>
    <row r="256" ht="15" customHeight="true" s="1" customFormat="true" outlineLevel="2">
      <c r="A256" s="28" t="s">
        <v>1125</v>
      </c>
      <c r="B256" s="29" t="s">
        <v>22</v>
      </c>
      <c r="C256" s="30" t="e"/>
      <c r="D256" s="31">
        <v>375</v>
      </c>
      <c r="E256" s="31">
        <v>360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1127</v>
      </c>
      <c r="B257" s="29" t="s">
        <v>22</v>
      </c>
      <c r="C257" s="30" t="e"/>
      <c r="D257" s="31">
        <v>330</v>
      </c>
      <c r="E257" s="31">
        <v>315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1129</v>
      </c>
      <c r="B258" s="29" t="s">
        <v>16</v>
      </c>
      <c r="C258" s="30" t="e"/>
      <c r="D258" s="31">
        <v>300</v>
      </c>
      <c r="E258" s="31">
        <v>285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1132</v>
      </c>
      <c r="B259" s="29" t="s">
        <v>22</v>
      </c>
      <c r="C259" s="30" t="e"/>
      <c r="D259" s="31">
        <v>255</v>
      </c>
      <c r="E259" s="31">
        <v>240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1134</v>
      </c>
      <c r="B260" s="29" t="s">
        <v>16</v>
      </c>
      <c r="C260" s="30" t="e"/>
      <c r="D260" s="31">
        <v>280</v>
      </c>
      <c r="E260" s="31">
        <v>265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1136</v>
      </c>
      <c r="B261" s="29" t="s">
        <v>16</v>
      </c>
      <c r="C261" s="30" t="e"/>
      <c r="D261" s="31">
        <v>285</v>
      </c>
      <c r="E261" s="31">
        <v>270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1137</v>
      </c>
      <c r="B262" s="29" t="s">
        <v>22</v>
      </c>
      <c r="C262" s="30" t="e"/>
      <c r="D262" s="31">
        <v>285</v>
      </c>
      <c r="E262" s="31">
        <v>270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1138</v>
      </c>
      <c r="B263" s="29" t="s">
        <v>22</v>
      </c>
      <c r="C263" s="30" t="e"/>
      <c r="D263" s="31">
        <v>285</v>
      </c>
      <c r="E263" s="31">
        <v>270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1139</v>
      </c>
      <c r="B264" s="29" t="s">
        <v>16</v>
      </c>
      <c r="C264" s="30" t="e"/>
      <c r="D264" s="31">
        <v>285</v>
      </c>
      <c r="E264" s="31">
        <v>270</v>
      </c>
      <c r="F264" s="29">
        <v>0</v>
      </c>
      <c r="G264" s="32">
        <f>C264*D264</f>
        <v>0</v>
      </c>
      <c r="H264" s="32">
        <f>C264*E264</f>
        <v>0</v>
      </c>
    </row>
    <row r="265" ht="21" customHeight="true" s="1" customFormat="true" outlineLevel="1">
      <c r="A265" s="24" t="s">
        <v>1140</v>
      </c>
      <c r="B265" s="25" t="e"/>
      <c r="C265" s="26" t="e"/>
      <c r="D265" s="26" t="e"/>
      <c r="E265" s="26" t="e"/>
      <c r="F265" s="26" t="e"/>
      <c r="G265" s="26" t="e"/>
      <c r="H265" s="27" t="e"/>
    </row>
    <row r="266" ht="15" customHeight="true" s="1" customFormat="true" outlineLevel="2">
      <c r="A266" s="28" t="s">
        <v>1141</v>
      </c>
      <c r="B266" s="29" t="s">
        <v>22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1142</v>
      </c>
      <c r="B267" s="29" t="s">
        <v>22</v>
      </c>
      <c r="C267" s="30" t="e"/>
      <c r="D267" s="31">
        <v>170</v>
      </c>
      <c r="E267" s="31">
        <v>160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1145</v>
      </c>
      <c r="B268" s="29" t="s">
        <v>22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1146</v>
      </c>
      <c r="B269" s="29" t="s">
        <v>22</v>
      </c>
      <c r="C269" s="30" t="e"/>
      <c r="D269" s="31">
        <v>250</v>
      </c>
      <c r="E269" s="31">
        <v>240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1148</v>
      </c>
      <c r="B270" s="29" t="s">
        <v>22</v>
      </c>
      <c r="C270" s="30" t="e"/>
      <c r="D270" s="31">
        <v>50</v>
      </c>
      <c r="E270" s="31">
        <v>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1150</v>
      </c>
      <c r="B271" s="29" t="s">
        <v>22</v>
      </c>
      <c r="C271" s="30" t="e"/>
      <c r="D271" s="31">
        <v>660</v>
      </c>
      <c r="E271" s="31">
        <v>650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1151</v>
      </c>
      <c r="B272" s="29" t="s">
        <v>16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1152</v>
      </c>
      <c r="B273" s="29" t="s">
        <v>22</v>
      </c>
      <c r="C273" s="30" t="e"/>
      <c r="D273" s="31">
        <v>150</v>
      </c>
      <c r="E273" s="31">
        <v>150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1154</v>
      </c>
      <c r="B274" s="29" t="s">
        <v>22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21" customHeight="true" s="1" customFormat="true">
      <c r="A275" s="20" t="s">
        <v>1156</v>
      </c>
      <c r="B275" s="21" t="e"/>
      <c r="C275" s="22" t="e"/>
      <c r="D275" s="22" t="e"/>
      <c r="E275" s="22" t="e"/>
      <c r="F275" s="22" t="e"/>
      <c r="G275" s="22" t="e"/>
      <c r="H275" s="23" t="e"/>
    </row>
    <row r="276" ht="21" customHeight="true" s="1" customFormat="true" outlineLevel="1">
      <c r="A276" s="24" t="s">
        <v>1157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1158</v>
      </c>
      <c r="B277" s="29" t="s">
        <v>22</v>
      </c>
      <c r="C277" s="30" t="e"/>
      <c r="D277" s="31">
        <v>1160</v>
      </c>
      <c r="E277" s="31">
        <v>1140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1161</v>
      </c>
      <c r="B278" s="29" t="s">
        <v>22</v>
      </c>
      <c r="C278" s="30" t="e"/>
      <c r="D278" s="31">
        <v>1160</v>
      </c>
      <c r="E278" s="31">
        <v>1140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1162</v>
      </c>
      <c r="B279" s="29" t="s">
        <v>22</v>
      </c>
      <c r="C279" s="30" t="e"/>
      <c r="D279" s="31">
        <v>1160</v>
      </c>
      <c r="E279" s="31">
        <v>1140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1163</v>
      </c>
      <c r="B280" s="29" t="s">
        <v>22</v>
      </c>
      <c r="C280" s="30" t="e"/>
      <c r="D280" s="31">
        <v>1160</v>
      </c>
      <c r="E280" s="31">
        <v>1140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1164</v>
      </c>
      <c r="B281" s="29" t="s">
        <v>22</v>
      </c>
      <c r="C281" s="30" t="e"/>
      <c r="D281" s="31">
        <v>1160</v>
      </c>
      <c r="E281" s="31">
        <v>1140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1165</v>
      </c>
      <c r="B282" s="29" t="s">
        <v>22</v>
      </c>
      <c r="C282" s="30" t="e"/>
      <c r="D282" s="31">
        <v>1160</v>
      </c>
      <c r="E282" s="31">
        <v>1140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 outlineLevel="1">
      <c r="A283" s="24" t="s">
        <v>1166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1167</v>
      </c>
      <c r="B284" s="29" t="s">
        <v>22</v>
      </c>
      <c r="C284" s="30" t="e"/>
      <c r="D284" s="31">
        <v>1380</v>
      </c>
      <c r="E284" s="31">
        <v>1360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1169</v>
      </c>
      <c r="B285" s="29" t="s">
        <v>22</v>
      </c>
      <c r="C285" s="30" t="e"/>
      <c r="D285" s="31">
        <v>1380</v>
      </c>
      <c r="E285" s="31">
        <v>1360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1170</v>
      </c>
      <c r="B286" s="29" t="s">
        <v>22</v>
      </c>
      <c r="C286" s="30" t="e"/>
      <c r="D286" s="31">
        <v>1380</v>
      </c>
      <c r="E286" s="31">
        <v>1360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1171</v>
      </c>
      <c r="B287" s="29" t="s">
        <v>22</v>
      </c>
      <c r="C287" s="30" t="e"/>
      <c r="D287" s="31">
        <v>1380</v>
      </c>
      <c r="E287" s="31">
        <v>1360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1172</v>
      </c>
      <c r="B288" s="29" t="s">
        <v>22</v>
      </c>
      <c r="C288" s="30" t="e"/>
      <c r="D288" s="31">
        <v>1380</v>
      </c>
      <c r="E288" s="31">
        <v>1360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1173</v>
      </c>
      <c r="B289" s="29" t="s">
        <v>22</v>
      </c>
      <c r="C289" s="30" t="e"/>
      <c r="D289" s="31">
        <v>1380</v>
      </c>
      <c r="E289" s="31">
        <v>1360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1174</v>
      </c>
      <c r="B290" s="29" t="s">
        <v>22</v>
      </c>
      <c r="C290" s="30" t="e"/>
      <c r="D290" s="31">
        <v>1380</v>
      </c>
      <c r="E290" s="31">
        <v>1360</v>
      </c>
      <c r="F290" s="29">
        <v>0</v>
      </c>
      <c r="G290" s="32">
        <f>C290*D290</f>
        <v>0</v>
      </c>
      <c r="H290" s="32">
        <f>C290*E290</f>
        <v>0</v>
      </c>
    </row>
    <row r="291" ht="21" customHeight="true" s="1" customFormat="true" outlineLevel="1">
      <c r="A291" s="24" t="s">
        <v>1175</v>
      </c>
      <c r="B291" s="25" t="e"/>
      <c r="C291" s="26" t="e"/>
      <c r="D291" s="26" t="e"/>
      <c r="E291" s="26" t="e"/>
      <c r="F291" s="26" t="e"/>
      <c r="G291" s="26" t="e"/>
      <c r="H291" s="27" t="e"/>
    </row>
    <row r="292" ht="15" customHeight="true" s="1" customFormat="true" outlineLevel="2">
      <c r="A292" s="28" t="s">
        <v>1176</v>
      </c>
      <c r="B292" s="29" t="s">
        <v>22</v>
      </c>
      <c r="C292" s="30" t="e"/>
      <c r="D292" s="31">
        <v>820</v>
      </c>
      <c r="E292" s="31">
        <v>800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1177</v>
      </c>
      <c r="B293" s="29" t="s">
        <v>22</v>
      </c>
      <c r="C293" s="30" t="e"/>
      <c r="D293" s="31">
        <v>820</v>
      </c>
      <c r="E293" s="31">
        <v>800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1178</v>
      </c>
      <c r="B294" s="29" t="s">
        <v>22</v>
      </c>
      <c r="C294" s="30" t="e"/>
      <c r="D294" s="31">
        <v>820</v>
      </c>
      <c r="E294" s="31">
        <v>800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1179</v>
      </c>
      <c r="B295" s="29" t="s">
        <v>22</v>
      </c>
      <c r="C295" s="30" t="e"/>
      <c r="D295" s="31">
        <v>820</v>
      </c>
      <c r="E295" s="31">
        <v>800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1180</v>
      </c>
      <c r="B296" s="29" t="s">
        <v>22</v>
      </c>
      <c r="C296" s="30" t="e"/>
      <c r="D296" s="31">
        <v>820</v>
      </c>
      <c r="E296" s="31">
        <v>800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1181</v>
      </c>
      <c r="B297" s="29" t="s">
        <v>22</v>
      </c>
      <c r="C297" s="30" t="e"/>
      <c r="D297" s="31">
        <v>820</v>
      </c>
      <c r="E297" s="31">
        <v>800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1182</v>
      </c>
      <c r="B298" s="29" t="s">
        <v>22</v>
      </c>
      <c r="C298" s="30" t="e"/>
      <c r="D298" s="31">
        <v>820</v>
      </c>
      <c r="E298" s="31">
        <v>800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 outlineLevel="1">
      <c r="A299" s="24" t="s">
        <v>1183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1184</v>
      </c>
      <c r="B300" s="29" t="s">
        <v>22</v>
      </c>
      <c r="C300" s="30" t="e"/>
      <c r="D300" s="31">
        <v>840</v>
      </c>
      <c r="E300" s="31">
        <v>820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1185</v>
      </c>
      <c r="B301" s="29" t="s">
        <v>22</v>
      </c>
      <c r="C301" s="30" t="e"/>
      <c r="D301" s="31">
        <v>840</v>
      </c>
      <c r="E301" s="31">
        <v>820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1186</v>
      </c>
      <c r="B302" s="29" t="s">
        <v>22</v>
      </c>
      <c r="C302" s="30" t="e"/>
      <c r="D302" s="31">
        <v>840</v>
      </c>
      <c r="E302" s="31">
        <v>820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1187</v>
      </c>
      <c r="B303" s="29" t="s">
        <v>22</v>
      </c>
      <c r="C303" s="30" t="e"/>
      <c r="D303" s="31">
        <v>840</v>
      </c>
      <c r="E303" s="31">
        <v>820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1188</v>
      </c>
      <c r="B304" s="29" t="s">
        <v>22</v>
      </c>
      <c r="C304" s="30" t="e"/>
      <c r="D304" s="31">
        <v>840</v>
      </c>
      <c r="E304" s="31">
        <v>820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 outlineLevel="1">
      <c r="A305" s="24" t="s">
        <v>1189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1190</v>
      </c>
      <c r="B306" s="29" t="s">
        <v>22</v>
      </c>
      <c r="C306" s="30" t="e"/>
      <c r="D306" s="31">
        <v>1260</v>
      </c>
      <c r="E306" s="31">
        <v>1240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1191</v>
      </c>
      <c r="B307" s="29" t="s">
        <v>22</v>
      </c>
      <c r="C307" s="30" t="e"/>
      <c r="D307" s="31">
        <v>1260</v>
      </c>
      <c r="E307" s="31">
        <v>1240</v>
      </c>
      <c r="F307" s="29">
        <v>0</v>
      </c>
      <c r="G307" s="32">
        <f>C307*D307</f>
        <v>0</v>
      </c>
      <c r="H307" s="32">
        <f>C307*E307</f>
        <v>0</v>
      </c>
    </row>
    <row r="308" ht="21" customHeight="true" s="1" customFormat="true" outlineLevel="1">
      <c r="A308" s="24" t="s">
        <v>1192</v>
      </c>
      <c r="B308" s="25" t="e"/>
      <c r="C308" s="26" t="e"/>
      <c r="D308" s="26" t="e"/>
      <c r="E308" s="26" t="e"/>
      <c r="F308" s="26" t="e"/>
      <c r="G308" s="26" t="e"/>
      <c r="H308" s="27" t="e"/>
    </row>
    <row r="309" ht="15" customHeight="true" s="1" customFormat="true" outlineLevel="2">
      <c r="A309" s="28" t="s">
        <v>1193</v>
      </c>
      <c r="B309" s="29" t="s">
        <v>22</v>
      </c>
      <c r="C309" s="30" t="e"/>
      <c r="D309" s="31">
        <v>1530</v>
      </c>
      <c r="E309" s="31">
        <v>1510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1196</v>
      </c>
      <c r="B310" s="29" t="s">
        <v>22</v>
      </c>
      <c r="C310" s="30" t="e"/>
      <c r="D310" s="31">
        <v>1530</v>
      </c>
      <c r="E310" s="31">
        <v>1510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1197</v>
      </c>
      <c r="B311" s="29" t="s">
        <v>22</v>
      </c>
      <c r="C311" s="30" t="e"/>
      <c r="D311" s="31">
        <v>1530</v>
      </c>
      <c r="E311" s="31">
        <v>1510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1198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1199</v>
      </c>
      <c r="B313" s="29" t="s">
        <v>16</v>
      </c>
      <c r="C313" s="30" t="e"/>
      <c r="D313" s="31">
        <v>1040</v>
      </c>
      <c r="E313" s="31">
        <v>1020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1201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1202</v>
      </c>
      <c r="B315" s="29" t="s">
        <v>22</v>
      </c>
      <c r="C315" s="30" t="e"/>
      <c r="D315" s="31">
        <v>800</v>
      </c>
      <c r="E315" s="31">
        <v>775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1204</v>
      </c>
      <c r="B316" s="29" t="s">
        <v>22</v>
      </c>
      <c r="C316" s="30" t="e"/>
      <c r="D316" s="31">
        <v>800</v>
      </c>
      <c r="E316" s="31">
        <v>775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1205</v>
      </c>
      <c r="B317" s="29" t="s">
        <v>16</v>
      </c>
      <c r="C317" s="30" t="e"/>
      <c r="D317" s="31">
        <v>800</v>
      </c>
      <c r="E317" s="31">
        <v>775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1206</v>
      </c>
      <c r="B318" s="29" t="s">
        <v>16</v>
      </c>
      <c r="C318" s="30" t="e"/>
      <c r="D318" s="31">
        <v>700</v>
      </c>
      <c r="E318" s="31">
        <v>675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1207</v>
      </c>
      <c r="B319" s="29" t="s">
        <v>16</v>
      </c>
      <c r="C319" s="30" t="e"/>
      <c r="D319" s="31">
        <v>700</v>
      </c>
      <c r="E319" s="31">
        <v>675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1208</v>
      </c>
      <c r="B320" s="29" t="s">
        <v>22</v>
      </c>
      <c r="C320" s="30" t="e"/>
      <c r="D320" s="31">
        <v>700</v>
      </c>
      <c r="E320" s="31">
        <v>675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1209</v>
      </c>
      <c r="B321" s="29" t="s">
        <v>16</v>
      </c>
      <c r="C321" s="30" t="e"/>
      <c r="D321" s="31">
        <v>700</v>
      </c>
      <c r="E321" s="31">
        <v>675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1210</v>
      </c>
      <c r="B322" s="29" t="s">
        <v>16</v>
      </c>
      <c r="C322" s="30" t="e"/>
      <c r="D322" s="31">
        <v>480</v>
      </c>
      <c r="E322" s="31">
        <v>465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1212</v>
      </c>
      <c r="B323" s="29" t="s">
        <v>16</v>
      </c>
      <c r="C323" s="30" t="e"/>
      <c r="D323" s="31">
        <v>480</v>
      </c>
      <c r="E323" s="31">
        <v>465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 outlineLevel="1">
      <c r="A324" s="24" t="s">
        <v>1213</v>
      </c>
      <c r="B324" s="25" t="e"/>
      <c r="C324" s="26" t="e"/>
      <c r="D324" s="26" t="e"/>
      <c r="E324" s="26" t="e"/>
      <c r="F324" s="26" t="e"/>
      <c r="G324" s="26" t="e"/>
      <c r="H324" s="27" t="e"/>
    </row>
    <row r="325" ht="15" customHeight="true" s="1" customFormat="true" outlineLevel="2">
      <c r="A325" s="28" t="s">
        <v>1214</v>
      </c>
      <c r="B325" s="29" t="s">
        <v>22</v>
      </c>
      <c r="C325" s="30" t="e"/>
      <c r="D325" s="31">
        <v>480</v>
      </c>
      <c r="E325" s="31">
        <v>465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1215</v>
      </c>
      <c r="B326" s="29" t="s">
        <v>16</v>
      </c>
      <c r="C326" s="30" t="e"/>
      <c r="D326" s="31">
        <v>480</v>
      </c>
      <c r="E326" s="31">
        <v>465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1216</v>
      </c>
      <c r="B327" s="29" t="s">
        <v>22</v>
      </c>
      <c r="C327" s="30" t="e"/>
      <c r="D327" s="31">
        <v>310</v>
      </c>
      <c r="E327" s="31">
        <v>300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1217</v>
      </c>
      <c r="B328" s="29" t="s">
        <v>22</v>
      </c>
      <c r="C328" s="30" t="e"/>
      <c r="D328" s="31">
        <v>310</v>
      </c>
      <c r="E328" s="31">
        <v>300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1218</v>
      </c>
      <c r="B329" s="29" t="s">
        <v>22</v>
      </c>
      <c r="C329" s="30" t="e"/>
      <c r="D329" s="31">
        <v>310</v>
      </c>
      <c r="E329" s="31">
        <v>300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>
      <c r="A330" s="20" t="s">
        <v>147</v>
      </c>
      <c r="B330" s="21" t="e"/>
      <c r="C330" s="22" t="e"/>
      <c r="D330" s="22" t="e"/>
      <c r="E330" s="22" t="e"/>
      <c r="F330" s="22" t="e"/>
      <c r="G330" s="22" t="e"/>
      <c r="H330" s="23" t="e"/>
    </row>
    <row r="331" ht="21" customHeight="true" s="1" customFormat="true" outlineLevel="1">
      <c r="A331" s="24" t="s">
        <v>1219</v>
      </c>
      <c r="B331" s="25" t="e"/>
      <c r="C331" s="26" t="e"/>
      <c r="D331" s="26" t="e"/>
      <c r="E331" s="26" t="e"/>
      <c r="F331" s="26" t="e"/>
      <c r="G331" s="26" t="e"/>
      <c r="H331" s="27" t="e"/>
    </row>
    <row r="332" ht="15" customHeight="true" s="1" customFormat="true" outlineLevel="2">
      <c r="A332" s="28" t="s">
        <v>1220</v>
      </c>
      <c r="B332" s="29" t="s">
        <v>22</v>
      </c>
      <c r="C332" s="30" t="e"/>
      <c r="D332" s="31">
        <v>830</v>
      </c>
      <c r="E332" s="31">
        <v>810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1221</v>
      </c>
      <c r="B333" s="29" t="s">
        <v>22</v>
      </c>
      <c r="C333" s="30" t="e"/>
      <c r="D333" s="31">
        <v>830</v>
      </c>
      <c r="E333" s="31">
        <v>810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1222</v>
      </c>
      <c r="B334" s="29" t="s">
        <v>22</v>
      </c>
      <c r="C334" s="30" t="e"/>
      <c r="D334" s="31">
        <v>830</v>
      </c>
      <c r="E334" s="31">
        <v>810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1223</v>
      </c>
      <c r="B335" s="29" t="s">
        <v>22</v>
      </c>
      <c r="C335" s="30" t="e"/>
      <c r="D335" s="31">
        <v>830</v>
      </c>
      <c r="E335" s="31">
        <v>810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1224</v>
      </c>
      <c r="B336" s="29" t="s">
        <v>22</v>
      </c>
      <c r="C336" s="30" t="e"/>
      <c r="D336" s="31">
        <v>830</v>
      </c>
      <c r="E336" s="31">
        <v>810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1225</v>
      </c>
      <c r="B337" s="29" t="s">
        <v>22</v>
      </c>
      <c r="C337" s="30" t="e"/>
      <c r="D337" s="31">
        <v>830</v>
      </c>
      <c r="E337" s="31">
        <v>810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1226</v>
      </c>
      <c r="B338" s="29" t="s">
        <v>22</v>
      </c>
      <c r="C338" s="30" t="e"/>
      <c r="D338" s="31">
        <v>830</v>
      </c>
      <c r="E338" s="31">
        <v>810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1227</v>
      </c>
      <c r="B339" s="29" t="s">
        <v>22</v>
      </c>
      <c r="C339" s="30" t="e"/>
      <c r="D339" s="31">
        <v>830</v>
      </c>
      <c r="E339" s="31">
        <v>810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1228</v>
      </c>
      <c r="B340" s="29" t="s">
        <v>22</v>
      </c>
      <c r="C340" s="30" t="e"/>
      <c r="D340" s="31">
        <v>830</v>
      </c>
      <c r="E340" s="31">
        <v>810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1229</v>
      </c>
      <c r="B341" s="29" t="s">
        <v>22</v>
      </c>
      <c r="C341" s="30" t="e"/>
      <c r="D341" s="31">
        <v>830</v>
      </c>
      <c r="E341" s="31">
        <v>810</v>
      </c>
      <c r="F341" s="29">
        <v>0</v>
      </c>
      <c r="G341" s="32">
        <f>C341*D341</f>
        <v>0</v>
      </c>
      <c r="H341" s="32">
        <f>C341*E341</f>
        <v>0</v>
      </c>
    </row>
    <row r="342" ht="21" customHeight="true" s="1" customFormat="true" outlineLevel="1">
      <c r="A342" s="24" t="s">
        <v>1230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1231</v>
      </c>
      <c r="B343" s="29" t="s">
        <v>16</v>
      </c>
      <c r="C343" s="30" t="e"/>
      <c r="D343" s="31">
        <v>540</v>
      </c>
      <c r="E343" s="31">
        <v>520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1232</v>
      </c>
      <c r="B344" s="29" t="s">
        <v>16</v>
      </c>
      <c r="C344" s="30" t="e"/>
      <c r="D344" s="31">
        <v>540</v>
      </c>
      <c r="E344" s="31">
        <v>520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1233</v>
      </c>
      <c r="B345" s="29" t="s">
        <v>22</v>
      </c>
      <c r="C345" s="30" t="e"/>
      <c r="D345" s="31">
        <v>540</v>
      </c>
      <c r="E345" s="31">
        <v>520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 outlineLevel="1">
      <c r="A346" s="24" t="s">
        <v>1234</v>
      </c>
      <c r="B346" s="25" t="e"/>
      <c r="C346" s="26" t="e"/>
      <c r="D346" s="26" t="e"/>
      <c r="E346" s="26" t="e"/>
      <c r="F346" s="26" t="e"/>
      <c r="G346" s="26" t="e"/>
      <c r="H346" s="27" t="e"/>
    </row>
    <row r="347" ht="15" customHeight="true" s="1" customFormat="true" outlineLevel="2">
      <c r="A347" s="28" t="s">
        <v>1235</v>
      </c>
      <c r="B347" s="29" t="s">
        <v>22</v>
      </c>
      <c r="C347" s="30" t="e"/>
      <c r="D347" s="31">
        <v>540</v>
      </c>
      <c r="E347" s="31">
        <v>520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1236</v>
      </c>
      <c r="B348" s="29" t="s">
        <v>16</v>
      </c>
      <c r="C348" s="30" t="e"/>
      <c r="D348" s="31">
        <v>540</v>
      </c>
      <c r="E348" s="31">
        <v>520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1237</v>
      </c>
      <c r="B349" s="29" t="s">
        <v>16</v>
      </c>
      <c r="C349" s="30" t="e"/>
      <c r="D349" s="31">
        <v>540</v>
      </c>
      <c r="E349" s="31">
        <v>520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1238</v>
      </c>
      <c r="B350" s="29" t="s">
        <v>16</v>
      </c>
      <c r="C350" s="30" t="e"/>
      <c r="D350" s="31">
        <v>540</v>
      </c>
      <c r="E350" s="31">
        <v>520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1239</v>
      </c>
      <c r="B351" s="29" t="s">
        <v>22</v>
      </c>
      <c r="C351" s="30" t="e"/>
      <c r="D351" s="31">
        <v>540</v>
      </c>
      <c r="E351" s="31">
        <v>520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1240</v>
      </c>
      <c r="B352" s="29" t="s">
        <v>22</v>
      </c>
      <c r="C352" s="30" t="e"/>
      <c r="D352" s="31">
        <v>540</v>
      </c>
      <c r="E352" s="31">
        <v>520</v>
      </c>
      <c r="F352" s="29">
        <v>0</v>
      </c>
      <c r="G352" s="32">
        <f>C352*D352</f>
        <v>0</v>
      </c>
      <c r="H352" s="32">
        <f>C352*E352</f>
        <v>0</v>
      </c>
    </row>
    <row r="353" ht="21" customHeight="true" s="1" customFormat="true" outlineLevel="1">
      <c r="A353" s="24" t="s">
        <v>1241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1242</v>
      </c>
      <c r="B354" s="29" t="s">
        <v>22</v>
      </c>
      <c r="C354" s="30" t="e"/>
      <c r="D354" s="31">
        <v>540</v>
      </c>
      <c r="E354" s="31">
        <v>520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1243</v>
      </c>
      <c r="B355" s="29" t="s">
        <v>22</v>
      </c>
      <c r="C355" s="30" t="e"/>
      <c r="D355" s="31">
        <v>540</v>
      </c>
      <c r="E355" s="31">
        <v>520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1244</v>
      </c>
      <c r="B356" s="29" t="s">
        <v>22</v>
      </c>
      <c r="C356" s="30" t="e"/>
      <c r="D356" s="31">
        <v>540</v>
      </c>
      <c r="E356" s="31">
        <v>520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1245</v>
      </c>
      <c r="B357" s="29" t="s">
        <v>22</v>
      </c>
      <c r="C357" s="30" t="e"/>
      <c r="D357" s="31">
        <v>540</v>
      </c>
      <c r="E357" s="31">
        <v>520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1246</v>
      </c>
      <c r="B358" s="29" t="s">
        <v>22</v>
      </c>
      <c r="C358" s="30" t="e"/>
      <c r="D358" s="31">
        <v>540</v>
      </c>
      <c r="E358" s="31">
        <v>520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1247</v>
      </c>
      <c r="B359" s="29" t="s">
        <v>22</v>
      </c>
      <c r="C359" s="30" t="e"/>
      <c r="D359" s="31">
        <v>540</v>
      </c>
      <c r="E359" s="31">
        <v>520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1248</v>
      </c>
      <c r="B360" s="29" t="s">
        <v>22</v>
      </c>
      <c r="C360" s="30" t="e"/>
      <c r="D360" s="31">
        <v>540</v>
      </c>
      <c r="E360" s="31">
        <v>520</v>
      </c>
      <c r="F360" s="29">
        <v>0</v>
      </c>
      <c r="G360" s="32">
        <f>C360*D360</f>
        <v>0</v>
      </c>
      <c r="H360" s="32">
        <f>C360*E360</f>
        <v>0</v>
      </c>
    </row>
    <row r="361" ht="21" customHeight="true" s="1" customFormat="true" outlineLevel="1">
      <c r="A361" s="24" t="s">
        <v>1249</v>
      </c>
      <c r="B361" s="25" t="e"/>
      <c r="C361" s="26" t="e"/>
      <c r="D361" s="26" t="e"/>
      <c r="E361" s="26" t="e"/>
      <c r="F361" s="26" t="e"/>
      <c r="G361" s="26" t="e"/>
      <c r="H361" s="27" t="e"/>
    </row>
    <row r="362" ht="15" customHeight="true" s="1" customFormat="true" outlineLevel="2">
      <c r="A362" s="28" t="s">
        <v>1250</v>
      </c>
      <c r="B362" s="29" t="s">
        <v>22</v>
      </c>
      <c r="C362" s="30" t="e"/>
      <c r="D362" s="31">
        <v>540</v>
      </c>
      <c r="E362" s="31">
        <v>520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1251</v>
      </c>
      <c r="B363" s="29" t="s">
        <v>22</v>
      </c>
      <c r="C363" s="30" t="e"/>
      <c r="D363" s="31">
        <v>540</v>
      </c>
      <c r="E363" s="31">
        <v>520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1252</v>
      </c>
      <c r="B364" s="29" t="s">
        <v>22</v>
      </c>
      <c r="C364" s="30" t="e"/>
      <c r="D364" s="31">
        <v>540</v>
      </c>
      <c r="E364" s="31">
        <v>520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1253</v>
      </c>
      <c r="B365" s="29" t="s">
        <v>22</v>
      </c>
      <c r="C365" s="30" t="e"/>
      <c r="D365" s="31">
        <v>540</v>
      </c>
      <c r="E365" s="31">
        <v>520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1254</v>
      </c>
      <c r="B366" s="29" t="s">
        <v>22</v>
      </c>
      <c r="C366" s="30" t="e"/>
      <c r="D366" s="31">
        <v>540</v>
      </c>
      <c r="E366" s="31">
        <v>520</v>
      </c>
      <c r="F366" s="29">
        <v>0</v>
      </c>
      <c r="G366" s="32">
        <f>C366*D366</f>
        <v>0</v>
      </c>
      <c r="H366" s="32">
        <f>C366*E366</f>
        <v>0</v>
      </c>
    </row>
    <row r="367" ht="21" customHeight="true" s="1" customFormat="true">
      <c r="A367" s="20" t="s">
        <v>1255</v>
      </c>
      <c r="B367" s="21" t="e"/>
      <c r="C367" s="22" t="e"/>
      <c r="D367" s="22" t="e"/>
      <c r="E367" s="22" t="e"/>
      <c r="F367" s="22" t="e"/>
      <c r="G367" s="22" t="e"/>
      <c r="H367" s="23" t="e"/>
    </row>
    <row r="368" ht="21" customHeight="true" s="1" customFormat="true" outlineLevel="1">
      <c r="A368" s="24" t="s">
        <v>1256</v>
      </c>
      <c r="B368" s="25" t="e"/>
      <c r="C368" s="26" t="e"/>
      <c r="D368" s="26" t="e"/>
      <c r="E368" s="26" t="e"/>
      <c r="F368" s="26" t="e"/>
      <c r="G368" s="26" t="e"/>
      <c r="H368" s="27" t="e"/>
    </row>
    <row r="369" ht="15" customHeight="true" s="1" customFormat="true" outlineLevel="2">
      <c r="A369" s="28" t="s">
        <v>1257</v>
      </c>
      <c r="B369" s="29" t="s">
        <v>22</v>
      </c>
      <c r="C369" s="30" t="e"/>
      <c r="D369" s="31">
        <v>750</v>
      </c>
      <c r="E369" s="31">
        <v>730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1258</v>
      </c>
      <c r="B370" s="29" t="s">
        <v>22</v>
      </c>
      <c r="C370" s="30" t="e"/>
      <c r="D370" s="31">
        <v>750</v>
      </c>
      <c r="E370" s="31">
        <v>730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1259</v>
      </c>
      <c r="B371" s="29" t="s">
        <v>22</v>
      </c>
      <c r="C371" s="30" t="e"/>
      <c r="D371" s="31">
        <v>750</v>
      </c>
      <c r="E371" s="31">
        <v>730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1260</v>
      </c>
      <c r="B372" s="29" t="s">
        <v>22</v>
      </c>
      <c r="C372" s="30" t="e"/>
      <c r="D372" s="31">
        <v>750</v>
      </c>
      <c r="E372" s="31">
        <v>730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1261</v>
      </c>
      <c r="B373" s="29" t="s">
        <v>22</v>
      </c>
      <c r="C373" s="30" t="e"/>
      <c r="D373" s="31">
        <v>750</v>
      </c>
      <c r="E373" s="31">
        <v>730</v>
      </c>
      <c r="F373" s="29">
        <v>0</v>
      </c>
      <c r="G373" s="32">
        <f>C373*D373</f>
        <v>0</v>
      </c>
      <c r="H373" s="32">
        <f>C373*E373</f>
        <v>0</v>
      </c>
    </row>
    <row r="374" ht="21" customHeight="true" s="1" customFormat="true" outlineLevel="1">
      <c r="A374" s="24" t="s">
        <v>1262</v>
      </c>
      <c r="B374" s="25" t="e"/>
      <c r="C374" s="26" t="e"/>
      <c r="D374" s="26" t="e"/>
      <c r="E374" s="26" t="e"/>
      <c r="F374" s="26" t="e"/>
      <c r="G374" s="26" t="e"/>
      <c r="H374" s="27" t="e"/>
    </row>
    <row r="375" ht="15" customHeight="true" s="1" customFormat="true" outlineLevel="2">
      <c r="A375" s="28" t="s">
        <v>1263</v>
      </c>
      <c r="B375" s="29" t="s">
        <v>22</v>
      </c>
      <c r="C375" s="30" t="e"/>
      <c r="D375" s="31">
        <v>500</v>
      </c>
      <c r="E375" s="31">
        <v>485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1266</v>
      </c>
      <c r="B376" s="29" t="s">
        <v>22</v>
      </c>
      <c r="C376" s="30" t="e"/>
      <c r="D376" s="31">
        <v>500</v>
      </c>
      <c r="E376" s="31">
        <v>485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1267</v>
      </c>
      <c r="B377" s="29" t="s">
        <v>22</v>
      </c>
      <c r="C377" s="30" t="e"/>
      <c r="D377" s="31">
        <v>500</v>
      </c>
      <c r="E377" s="31">
        <v>485</v>
      </c>
      <c r="F377" s="29">
        <v>0</v>
      </c>
      <c r="G377" s="32">
        <f>C377*D377</f>
        <v>0</v>
      </c>
      <c r="H377" s="32">
        <f>C377*E377</f>
        <v>0</v>
      </c>
    </row>
    <row r="378" ht="21" customHeight="true" s="1" customFormat="true">
      <c r="A378" s="20" t="s">
        <v>1268</v>
      </c>
      <c r="B378" s="21" t="e"/>
      <c r="C378" s="22" t="e"/>
      <c r="D378" s="22" t="e"/>
      <c r="E378" s="22" t="e"/>
      <c r="F378" s="22" t="e"/>
      <c r="G378" s="22" t="e"/>
      <c r="H378" s="23" t="e"/>
    </row>
    <row r="379" ht="21" customHeight="true" s="1" customFormat="true" outlineLevel="1">
      <c r="A379" s="24" t="s">
        <v>1269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1270</v>
      </c>
      <c r="B380" s="29" t="s">
        <v>16</v>
      </c>
      <c r="C380" s="30" t="e"/>
      <c r="D380" s="31">
        <v>300</v>
      </c>
      <c r="E380" s="31">
        <v>300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1271</v>
      </c>
      <c r="B381" s="29" t="s">
        <v>22</v>
      </c>
      <c r="C381" s="30" t="e"/>
      <c r="D381" s="31">
        <v>300</v>
      </c>
      <c r="E381" s="31">
        <v>300</v>
      </c>
      <c r="F381" s="29">
        <v>0</v>
      </c>
      <c r="G381" s="32">
        <f>C381*D381</f>
        <v>0</v>
      </c>
      <c r="H381" s="32">
        <f>C381*E381</f>
        <v>0</v>
      </c>
    </row>
    <row r="382" ht="21" customHeight="true" s="1" customFormat="true" outlineLevel="1">
      <c r="A382" s="24" t="s">
        <v>1272</v>
      </c>
      <c r="B382" s="25" t="e"/>
      <c r="C382" s="26" t="e"/>
      <c r="D382" s="26" t="e"/>
      <c r="E382" s="26" t="e"/>
      <c r="F382" s="26" t="e"/>
      <c r="G382" s="26" t="e"/>
      <c r="H382" s="27" t="e"/>
    </row>
    <row r="383" ht="15" customHeight="true" s="1" customFormat="true" outlineLevel="2">
      <c r="A383" s="28" t="s">
        <v>1273</v>
      </c>
      <c r="B383" s="29" t="s">
        <v>16</v>
      </c>
      <c r="C383" s="30" t="e"/>
      <c r="D383" s="31">
        <v>100</v>
      </c>
      <c r="E383" s="31">
        <v>100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1275</v>
      </c>
      <c r="B384" s="29" t="s">
        <v>22</v>
      </c>
      <c r="C384" s="30" t="e"/>
      <c r="D384" s="31">
        <v>100</v>
      </c>
      <c r="E384" s="31">
        <v>100</v>
      </c>
      <c r="F384" s="29">
        <v>0</v>
      </c>
      <c r="G384" s="32">
        <f>C384*D384</f>
        <v>0</v>
      </c>
      <c r="H384" s="32">
        <f>C384*E384</f>
        <v>0</v>
      </c>
    </row>
    <row r="385" ht="21" customHeight="true" s="1" customFormat="true">
      <c r="A385" s="20" t="s">
        <v>1276</v>
      </c>
      <c r="B385" s="21" t="e"/>
      <c r="C385" s="22" t="e"/>
      <c r="D385" s="22" t="e"/>
      <c r="E385" s="22" t="e"/>
      <c r="F385" s="22" t="e"/>
      <c r="G385" s="22" t="e"/>
      <c r="H385" s="23" t="e"/>
    </row>
    <row r="386" ht="15" customHeight="true" s="1" customFormat="true" outlineLevel="1">
      <c r="A386" s="28" t="s">
        <v>1277</v>
      </c>
      <c r="B386" s="29" t="s">
        <v>22</v>
      </c>
      <c r="C386" s="30" t="e"/>
      <c r="D386" s="31">
        <v>350</v>
      </c>
      <c r="E386" s="31">
        <v>340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1">
      <c r="A387" s="28" t="s">
        <v>1278</v>
      </c>
      <c r="B387" s="29" t="s">
        <v>22</v>
      </c>
      <c r="C387" s="30" t="e"/>
      <c r="D387" s="31">
        <v>250</v>
      </c>
      <c r="E387" s="31">
        <v>240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1">
      <c r="A388" s="28" t="s">
        <v>1279</v>
      </c>
      <c r="B388" s="29" t="s">
        <v>22</v>
      </c>
      <c r="C388" s="30" t="e"/>
      <c r="D388" s="31">
        <v>250</v>
      </c>
      <c r="E388" s="31">
        <v>240</v>
      </c>
      <c r="F388" s="29">
        <v>0</v>
      </c>
      <c r="G388" s="32">
        <f>C388*D388</f>
        <v>0</v>
      </c>
      <c r="H388" s="32">
        <f>C388*E388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5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1280</v>
      </c>
      <c r="C5" s="15" t="e"/>
      <c r="D5" s="15" t="e"/>
      <c r="E5" s="15" t="e"/>
      <c r="F5" s="15" t="e"/>
      <c r="G5" s="16">
        <f>SUM(G7:G1359)</f>
        <v>0</v>
      </c>
      <c r="H5" s="16">
        <f>SUM(H7:H1359)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1281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1282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1284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1287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1073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1288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1289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1290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1291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1292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1293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1294</v>
      </c>
      <c r="B18" s="29" t="s">
        <v>22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1295</v>
      </c>
      <c r="B19" s="29" t="s">
        <v>22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1296</v>
      </c>
      <c r="B20" s="29" t="s">
        <v>22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1297</v>
      </c>
      <c r="B21" s="29" t="s">
        <v>22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1298</v>
      </c>
      <c r="B22" s="29" t="s">
        <v>22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1299</v>
      </c>
      <c r="B23" s="29" t="s">
        <v>22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1300</v>
      </c>
      <c r="B24" s="29" t="s">
        <v>22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1301</v>
      </c>
      <c r="B25" s="29" t="s">
        <v>22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1302</v>
      </c>
      <c r="B26" s="29" t="s">
        <v>22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1303</v>
      </c>
      <c r="B27" s="29" t="s">
        <v>22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1304</v>
      </c>
      <c r="B28" s="29" t="s">
        <v>22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1305</v>
      </c>
      <c r="B29" s="29" t="s">
        <v>22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1306</v>
      </c>
      <c r="B30" s="29" t="s">
        <v>22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1307</v>
      </c>
      <c r="B31" s="29" t="s">
        <v>22</v>
      </c>
      <c r="C31" s="30" t="e"/>
      <c r="D31" s="31">
        <v>220</v>
      </c>
      <c r="E31" s="31">
        <v>210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1308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1309</v>
      </c>
      <c r="B33" s="29" t="s">
        <v>22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1310</v>
      </c>
      <c r="B34" s="29" t="s">
        <v>22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1311</v>
      </c>
      <c r="B35" s="29" t="s">
        <v>22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1312</v>
      </c>
      <c r="B36" s="29" t="s">
        <v>22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1313</v>
      </c>
      <c r="B37" s="29" t="s">
        <v>22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1314</v>
      </c>
      <c r="B38" s="29" t="s">
        <v>22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1315</v>
      </c>
      <c r="B39" s="29" t="s">
        <v>22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1316</v>
      </c>
      <c r="B40" s="29" t="s">
        <v>22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1317</v>
      </c>
      <c r="B41" s="29" t="s">
        <v>22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1318</v>
      </c>
      <c r="B42" s="29" t="s">
        <v>22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1319</v>
      </c>
      <c r="B43" s="29" t="s">
        <v>22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1320</v>
      </c>
      <c r="B44" s="29" t="s">
        <v>22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1321</v>
      </c>
      <c r="B45" s="29" t="s">
        <v>22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1322</v>
      </c>
      <c r="B46" s="29" t="s">
        <v>22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1323</v>
      </c>
      <c r="B47" s="29" t="s">
        <v>22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1324</v>
      </c>
      <c r="B48" s="29" t="s">
        <v>22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1325</v>
      </c>
      <c r="B49" s="29" t="s">
        <v>22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1326</v>
      </c>
      <c r="B50" s="29" t="s">
        <v>22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1327</v>
      </c>
      <c r="B51" s="29" t="s">
        <v>22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1328</v>
      </c>
      <c r="B52" s="29" t="s">
        <v>22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1329</v>
      </c>
      <c r="B53" s="29" t="s">
        <v>22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1330</v>
      </c>
      <c r="B54" s="29" t="s">
        <v>22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1331</v>
      </c>
      <c r="B55" s="29" t="s">
        <v>22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1332</v>
      </c>
      <c r="B56" s="29" t="s">
        <v>22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1333</v>
      </c>
      <c r="B57" s="29" t="s">
        <v>22</v>
      </c>
      <c r="C57" s="30" t="e"/>
      <c r="D57" s="31">
        <v>230</v>
      </c>
      <c r="E57" s="31">
        <v>220</v>
      </c>
      <c r="F57" s="29">
        <v>0</v>
      </c>
      <c r="G57" s="32">
        <f>C57*D57</f>
        <v>0</v>
      </c>
      <c r="H57" s="32">
        <f>C57*E57</f>
        <v>0</v>
      </c>
    </row>
    <row r="58" ht="21" customHeight="true" s="1" customFormat="true" outlineLevel="1">
      <c r="A58" s="24" t="s">
        <v>1334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1335</v>
      </c>
      <c r="B59" s="29" t="s">
        <v>22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1336</v>
      </c>
      <c r="B60" s="29" t="s">
        <v>22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1337</v>
      </c>
      <c r="B61" s="29" t="s">
        <v>22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1338</v>
      </c>
      <c r="B62" s="29" t="s">
        <v>22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1339</v>
      </c>
      <c r="B63" s="29" t="s">
        <v>22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1340</v>
      </c>
      <c r="B64" s="29" t="s">
        <v>22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1341</v>
      </c>
      <c r="B65" s="29" t="s">
        <v>22</v>
      </c>
      <c r="C65" s="30" t="e"/>
      <c r="D65" s="31">
        <v>220</v>
      </c>
      <c r="E65" s="31">
        <v>210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1342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1343</v>
      </c>
      <c r="B67" s="29" t="s">
        <v>22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1344</v>
      </c>
      <c r="B68" s="29" t="s">
        <v>22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1345</v>
      </c>
      <c r="B69" s="29" t="s">
        <v>22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1346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1347</v>
      </c>
      <c r="B71" s="29" t="s">
        <v>22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1348</v>
      </c>
      <c r="B72" s="29" t="s">
        <v>22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1349</v>
      </c>
      <c r="B73" s="29" t="s">
        <v>22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1350</v>
      </c>
      <c r="B74" s="29" t="s">
        <v>22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1351</v>
      </c>
      <c r="B75" s="29" t="s">
        <v>22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1352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1353</v>
      </c>
      <c r="B77" s="29" t="s">
        <v>16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1354</v>
      </c>
      <c r="B78" s="29" t="s">
        <v>22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1355</v>
      </c>
      <c r="B79" s="29" t="s">
        <v>16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1356</v>
      </c>
      <c r="B80" s="29" t="s">
        <v>22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1357</v>
      </c>
      <c r="B81" s="29" t="s">
        <v>22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1358</v>
      </c>
      <c r="B82" s="29" t="s">
        <v>22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1359</v>
      </c>
      <c r="B83" s="29" t="s">
        <v>16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1360</v>
      </c>
      <c r="B84" s="29" t="s">
        <v>22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1361</v>
      </c>
      <c r="B85" s="29" t="s">
        <v>22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1362</v>
      </c>
      <c r="B86" s="29" t="s">
        <v>22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1363</v>
      </c>
      <c r="B87" s="29" t="s">
        <v>22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1364</v>
      </c>
      <c r="B88" s="29" t="s">
        <v>22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1365</v>
      </c>
      <c r="B89" s="29" t="s">
        <v>16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1366</v>
      </c>
      <c r="B90" s="29" t="s">
        <v>16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1367</v>
      </c>
      <c r="B91" s="29" t="s">
        <v>22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1368</v>
      </c>
      <c r="B92" s="29" t="s">
        <v>22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1369</v>
      </c>
      <c r="B93" s="29" t="s">
        <v>22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1370</v>
      </c>
      <c r="B94" s="29" t="s">
        <v>16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1371</v>
      </c>
      <c r="B95" s="29" t="s">
        <v>22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1372</v>
      </c>
      <c r="B96" s="29" t="s">
        <v>22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1373</v>
      </c>
      <c r="B97" s="29" t="s">
        <v>22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1374</v>
      </c>
      <c r="B98" s="29" t="s">
        <v>22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1375</v>
      </c>
      <c r="B99" s="29" t="s">
        <v>22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1376</v>
      </c>
      <c r="B100" s="29" t="s">
        <v>22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1377</v>
      </c>
      <c r="B101" s="29" t="s">
        <v>22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1378</v>
      </c>
      <c r="B102" s="29" t="s">
        <v>22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1379</v>
      </c>
      <c r="B103" s="29" t="s">
        <v>22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1380</v>
      </c>
      <c r="B104" s="29" t="s">
        <v>22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21" customHeight="true" s="1" customFormat="true" outlineLevel="1">
      <c r="A105" s="24" t="s">
        <v>1381</v>
      </c>
      <c r="B105" s="25" t="e"/>
      <c r="C105" s="26" t="e"/>
      <c r="D105" s="26" t="e"/>
      <c r="E105" s="26" t="e"/>
      <c r="F105" s="26" t="e"/>
      <c r="G105" s="26" t="e"/>
      <c r="H105" s="27" t="e"/>
    </row>
    <row r="106" ht="15" customHeight="true" s="1" customFormat="true" outlineLevel="2">
      <c r="A106" s="28" t="s">
        <v>1382</v>
      </c>
      <c r="B106" s="29" t="s">
        <v>22</v>
      </c>
      <c r="C106" s="30" t="e"/>
      <c r="D106" s="31">
        <v>230</v>
      </c>
      <c r="E106" s="31">
        <v>220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1383</v>
      </c>
      <c r="B107" s="29" t="s">
        <v>22</v>
      </c>
      <c r="C107" s="30" t="e"/>
      <c r="D107" s="31">
        <v>230</v>
      </c>
      <c r="E107" s="31">
        <v>220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1384</v>
      </c>
      <c r="B108" s="29" t="s">
        <v>22</v>
      </c>
      <c r="C108" s="30" t="e"/>
      <c r="D108" s="31">
        <v>230</v>
      </c>
      <c r="E108" s="31">
        <v>220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1385</v>
      </c>
      <c r="B109" s="29" t="s">
        <v>22</v>
      </c>
      <c r="C109" s="30" t="e"/>
      <c r="D109" s="31">
        <v>230</v>
      </c>
      <c r="E109" s="31">
        <v>220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1386</v>
      </c>
      <c r="B110" s="29" t="s">
        <v>22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1387</v>
      </c>
      <c r="B111" s="29" t="s">
        <v>22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1388</v>
      </c>
      <c r="B112" s="29" t="s">
        <v>22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1389</v>
      </c>
      <c r="B113" s="29" t="s">
        <v>22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1390</v>
      </c>
      <c r="B114" s="29" t="s">
        <v>22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1391</v>
      </c>
      <c r="B115" s="29" t="s">
        <v>22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1392</v>
      </c>
      <c r="B116" s="29" t="s">
        <v>22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1393</v>
      </c>
      <c r="B117" s="29" t="s">
        <v>22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1394</v>
      </c>
      <c r="B118" s="29" t="s">
        <v>22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1395</v>
      </c>
      <c r="B119" s="29" t="s">
        <v>22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1396</v>
      </c>
      <c r="B120" s="29" t="s">
        <v>22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1397</v>
      </c>
      <c r="B121" s="29" t="s">
        <v>22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1398</v>
      </c>
      <c r="B122" s="29" t="s">
        <v>22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1399</v>
      </c>
      <c r="B123" s="29" t="s">
        <v>22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1400</v>
      </c>
      <c r="B124" s="29" t="s">
        <v>22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1401</v>
      </c>
      <c r="B125" s="29" t="s">
        <v>22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1402</v>
      </c>
      <c r="B126" s="29" t="s">
        <v>22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1403</v>
      </c>
      <c r="B127" s="29" t="s">
        <v>22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1404</v>
      </c>
      <c r="B128" s="29" t="s">
        <v>22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1405</v>
      </c>
      <c r="B129" s="29" t="s">
        <v>22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1406</v>
      </c>
      <c r="B130" s="29" t="s">
        <v>22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1407</v>
      </c>
      <c r="B131" s="29" t="s">
        <v>22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1408</v>
      </c>
      <c r="B132" s="29" t="s">
        <v>22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1409</v>
      </c>
      <c r="B133" s="29" t="s">
        <v>22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1410</v>
      </c>
      <c r="B134" s="29" t="s">
        <v>22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1411</v>
      </c>
      <c r="B135" s="29" t="s">
        <v>22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1412</v>
      </c>
      <c r="B136" s="29" t="s">
        <v>22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1413</v>
      </c>
      <c r="B137" s="29" t="s">
        <v>22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1414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1415</v>
      </c>
      <c r="B139" s="29" t="s">
        <v>22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1416</v>
      </c>
      <c r="B140" s="29" t="s">
        <v>22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1417</v>
      </c>
      <c r="B141" s="29" t="s">
        <v>22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1418</v>
      </c>
      <c r="B142" s="29" t="s">
        <v>22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1419</v>
      </c>
      <c r="B143" s="29" t="s">
        <v>22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1420</v>
      </c>
      <c r="B144" s="29" t="s">
        <v>22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1421</v>
      </c>
      <c r="B145" s="29" t="s">
        <v>22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1422</v>
      </c>
      <c r="B146" s="29" t="s">
        <v>22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1423</v>
      </c>
      <c r="B147" s="29" t="s">
        <v>22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1424</v>
      </c>
      <c r="B148" s="29" t="s">
        <v>22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1425</v>
      </c>
      <c r="B149" s="29" t="s">
        <v>22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1426</v>
      </c>
      <c r="B150" s="29" t="s">
        <v>22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1427</v>
      </c>
      <c r="B151" s="29" t="s">
        <v>22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1428</v>
      </c>
      <c r="B152" s="29" t="s">
        <v>22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1429</v>
      </c>
      <c r="B153" s="29" t="s">
        <v>22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1430</v>
      </c>
      <c r="B154" s="29" t="s">
        <v>22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1431</v>
      </c>
      <c r="B155" s="29" t="s">
        <v>22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1432</v>
      </c>
      <c r="B156" s="29" t="s">
        <v>22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1433</v>
      </c>
      <c r="B157" s="29" t="s">
        <v>22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1434</v>
      </c>
      <c r="B158" s="29" t="s">
        <v>22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21" customHeight="true" s="1" customFormat="true" outlineLevel="1">
      <c r="A159" s="24" t="s">
        <v>1435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1436</v>
      </c>
      <c r="B160" s="29" t="s">
        <v>22</v>
      </c>
      <c r="C160" s="30" t="e"/>
      <c r="D160" s="31">
        <v>270</v>
      </c>
      <c r="E160" s="31">
        <v>260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1437</v>
      </c>
      <c r="B161" s="29" t="s">
        <v>22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1438</v>
      </c>
      <c r="B162" s="29" t="s">
        <v>22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1439</v>
      </c>
      <c r="B163" s="29" t="s">
        <v>22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1440</v>
      </c>
      <c r="B164" s="29" t="s">
        <v>22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1441</v>
      </c>
      <c r="B165" s="29" t="s">
        <v>22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1442</v>
      </c>
      <c r="B166" s="29" t="s">
        <v>22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1443</v>
      </c>
      <c r="B167" s="29" t="s">
        <v>22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1444</v>
      </c>
      <c r="B168" s="29" t="s">
        <v>22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1445</v>
      </c>
      <c r="B169" s="29" t="s">
        <v>22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1446</v>
      </c>
      <c r="B170" s="29" t="s">
        <v>22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1447</v>
      </c>
      <c r="B171" s="29" t="s">
        <v>22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1448</v>
      </c>
      <c r="B172" s="29" t="s">
        <v>22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1449</v>
      </c>
      <c r="B173" s="29" t="s">
        <v>22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1450</v>
      </c>
      <c r="B174" s="29" t="s">
        <v>22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1451</v>
      </c>
      <c r="B175" s="29" t="s">
        <v>22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1452</v>
      </c>
      <c r="B176" s="29" t="s">
        <v>22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1453</v>
      </c>
      <c r="B177" s="29" t="s">
        <v>22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1454</v>
      </c>
      <c r="B178" s="29" t="s">
        <v>22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1455</v>
      </c>
      <c r="B179" s="29" t="s">
        <v>22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21" customHeight="true" s="1" customFormat="true" outlineLevel="1">
      <c r="A180" s="24" t="s">
        <v>1456</v>
      </c>
      <c r="B180" s="25" t="e"/>
      <c r="C180" s="26" t="e"/>
      <c r="D180" s="26" t="e"/>
      <c r="E180" s="26" t="e"/>
      <c r="F180" s="26" t="e"/>
      <c r="G180" s="26" t="e"/>
      <c r="H180" s="27" t="e"/>
    </row>
    <row r="181" ht="15" customHeight="true" s="1" customFormat="true" outlineLevel="2">
      <c r="A181" s="28" t="s">
        <v>1457</v>
      </c>
      <c r="B181" s="29" t="s">
        <v>22</v>
      </c>
      <c r="C181" s="30" t="e"/>
      <c r="D181" s="31">
        <v>220</v>
      </c>
      <c r="E181" s="31">
        <v>210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1458</v>
      </c>
      <c r="B182" s="29" t="s">
        <v>22</v>
      </c>
      <c r="C182" s="30" t="e"/>
      <c r="D182" s="31">
        <v>220</v>
      </c>
      <c r="E182" s="31">
        <v>210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1459</v>
      </c>
      <c r="B183" s="29" t="s">
        <v>22</v>
      </c>
      <c r="C183" s="30" t="e"/>
      <c r="D183" s="31">
        <v>220</v>
      </c>
      <c r="E183" s="31">
        <v>210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1460</v>
      </c>
      <c r="B184" s="29" t="s">
        <v>22</v>
      </c>
      <c r="C184" s="30" t="e"/>
      <c r="D184" s="31">
        <v>220</v>
      </c>
      <c r="E184" s="31">
        <v>210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1461</v>
      </c>
      <c r="B185" s="29" t="s">
        <v>22</v>
      </c>
      <c r="C185" s="30" t="e"/>
      <c r="D185" s="31">
        <v>220</v>
      </c>
      <c r="E185" s="31">
        <v>210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1462</v>
      </c>
      <c r="B186" s="29" t="s">
        <v>22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1463</v>
      </c>
      <c r="B187" s="29" t="s">
        <v>22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1464</v>
      </c>
      <c r="B188" s="29" t="s">
        <v>22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1465</v>
      </c>
      <c r="B189" s="29" t="s">
        <v>22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1466</v>
      </c>
      <c r="B190" s="29" t="s">
        <v>22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1467</v>
      </c>
      <c r="B191" s="29" t="s">
        <v>22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1468</v>
      </c>
      <c r="B192" s="29" t="s">
        <v>22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1469</v>
      </c>
      <c r="B193" s="29" t="s">
        <v>22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1470</v>
      </c>
      <c r="B194" s="29" t="s">
        <v>22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1471</v>
      </c>
      <c r="B195" s="29" t="s">
        <v>22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1472</v>
      </c>
      <c r="B196" s="29" t="s">
        <v>22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1473</v>
      </c>
      <c r="B197" s="29" t="s">
        <v>22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1474</v>
      </c>
      <c r="B198" s="29" t="s">
        <v>22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1475</v>
      </c>
      <c r="B199" s="29" t="s">
        <v>22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1476</v>
      </c>
      <c r="B200" s="29" t="s">
        <v>22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1477</v>
      </c>
      <c r="B201" s="29" t="s">
        <v>22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1478</v>
      </c>
      <c r="B202" s="29" t="s">
        <v>22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1479</v>
      </c>
      <c r="B203" s="29" t="s">
        <v>22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1480</v>
      </c>
      <c r="B204" s="29" t="s">
        <v>22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1481</v>
      </c>
      <c r="B205" s="29" t="s">
        <v>22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1482</v>
      </c>
      <c r="B206" s="29" t="s">
        <v>22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1483</v>
      </c>
      <c r="B207" s="29" t="s">
        <v>22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1484</v>
      </c>
      <c r="B208" s="29" t="s">
        <v>22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1485</v>
      </c>
      <c r="B209" s="29" t="s">
        <v>22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1486</v>
      </c>
      <c r="B210" s="29" t="s">
        <v>22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1487</v>
      </c>
      <c r="B211" s="29" t="s">
        <v>22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21" customHeight="true" s="1" customFormat="true" outlineLevel="1">
      <c r="A212" s="24" t="s">
        <v>1488</v>
      </c>
      <c r="B212" s="25" t="e"/>
      <c r="C212" s="26" t="e"/>
      <c r="D212" s="26" t="e"/>
      <c r="E212" s="26" t="e"/>
      <c r="F212" s="26" t="e"/>
      <c r="G212" s="26" t="e"/>
      <c r="H212" s="27" t="e"/>
    </row>
    <row r="213" ht="15" customHeight="true" s="1" customFormat="true" outlineLevel="2">
      <c r="A213" s="28" t="s">
        <v>1489</v>
      </c>
      <c r="B213" s="29" t="s">
        <v>22</v>
      </c>
      <c r="C213" s="30" t="e"/>
      <c r="D213" s="31">
        <v>230</v>
      </c>
      <c r="E213" s="31">
        <v>220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1490</v>
      </c>
      <c r="B214" s="29" t="s">
        <v>22</v>
      </c>
      <c r="C214" s="30" t="e"/>
      <c r="D214" s="31">
        <v>230</v>
      </c>
      <c r="E214" s="31">
        <v>220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1491</v>
      </c>
      <c r="B215" s="29" t="s">
        <v>22</v>
      </c>
      <c r="C215" s="30" t="e"/>
      <c r="D215" s="31">
        <v>230</v>
      </c>
      <c r="E215" s="31">
        <v>220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1492</v>
      </c>
      <c r="B216" s="29" t="s">
        <v>22</v>
      </c>
      <c r="C216" s="30" t="e"/>
      <c r="D216" s="31">
        <v>230</v>
      </c>
      <c r="E216" s="31">
        <v>220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1493</v>
      </c>
      <c r="B217" s="29" t="s">
        <v>22</v>
      </c>
      <c r="C217" s="30" t="e"/>
      <c r="D217" s="31">
        <v>230</v>
      </c>
      <c r="E217" s="31">
        <v>220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1494</v>
      </c>
      <c r="B218" s="29" t="s">
        <v>22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1495</v>
      </c>
      <c r="B219" s="29" t="s">
        <v>22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1496</v>
      </c>
      <c r="B220" s="29" t="s">
        <v>22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1497</v>
      </c>
      <c r="B221" s="29" t="s">
        <v>22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1498</v>
      </c>
      <c r="B222" s="29" t="s">
        <v>22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1499</v>
      </c>
      <c r="B223" s="29" t="s">
        <v>22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1500</v>
      </c>
      <c r="B224" s="29" t="s">
        <v>22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1501</v>
      </c>
      <c r="B225" s="29" t="s">
        <v>22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1502</v>
      </c>
      <c r="B226" s="29" t="s">
        <v>22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1503</v>
      </c>
      <c r="B227" s="29" t="s">
        <v>22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1504</v>
      </c>
      <c r="B228" s="29" t="s">
        <v>22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1505</v>
      </c>
      <c r="B229" s="29" t="s">
        <v>22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1506</v>
      </c>
      <c r="B230" s="29" t="s">
        <v>22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1507</v>
      </c>
      <c r="B231" s="29" t="s">
        <v>22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1508</v>
      </c>
      <c r="B232" s="29" t="s">
        <v>16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1509</v>
      </c>
      <c r="B233" s="29" t="s">
        <v>22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1510</v>
      </c>
      <c r="B234" s="29" t="s">
        <v>22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1511</v>
      </c>
      <c r="B235" s="29" t="s">
        <v>22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1512</v>
      </c>
      <c r="B236" s="29" t="s">
        <v>22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1513</v>
      </c>
      <c r="B237" s="29" t="s">
        <v>22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1514</v>
      </c>
      <c r="B238" s="29" t="s">
        <v>22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1515</v>
      </c>
      <c r="B239" s="29" t="s">
        <v>22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1516</v>
      </c>
      <c r="B240" s="29" t="s">
        <v>22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1517</v>
      </c>
      <c r="B241" s="29" t="s">
        <v>22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>
      <c r="A242" s="20" t="s">
        <v>530</v>
      </c>
      <c r="B242" s="21" t="e"/>
      <c r="C242" s="22" t="e"/>
      <c r="D242" s="22" t="e"/>
      <c r="E242" s="22" t="e"/>
      <c r="F242" s="22" t="e"/>
      <c r="G242" s="22" t="e"/>
      <c r="H242" s="23" t="e"/>
    </row>
    <row r="243" ht="21" customHeight="true" s="1" customFormat="true" outlineLevel="1">
      <c r="A243" s="24" t="s">
        <v>1518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1519</v>
      </c>
      <c r="B244" s="29" t="s">
        <v>22</v>
      </c>
      <c r="C244" s="30" t="e"/>
      <c r="D244" s="31">
        <v>260</v>
      </c>
      <c r="E244" s="31">
        <v>250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1520</v>
      </c>
      <c r="B245" s="29" t="s">
        <v>22</v>
      </c>
      <c r="C245" s="30" t="e"/>
      <c r="D245" s="31">
        <v>260</v>
      </c>
      <c r="E245" s="31">
        <v>250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1521</v>
      </c>
      <c r="B246" s="29" t="s">
        <v>16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1522</v>
      </c>
      <c r="B247" s="29" t="s">
        <v>22</v>
      </c>
      <c r="C247" s="30" t="e"/>
      <c r="D247" s="31">
        <v>260</v>
      </c>
      <c r="E247" s="31">
        <v>250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1523</v>
      </c>
      <c r="B248" s="29" t="s">
        <v>22</v>
      </c>
      <c r="C248" s="30" t="e"/>
      <c r="D248" s="31">
        <v>260</v>
      </c>
      <c r="E248" s="31">
        <v>250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1524</v>
      </c>
      <c r="B249" s="29" t="s">
        <v>22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1525</v>
      </c>
      <c r="B250" s="29" t="s">
        <v>22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1526</v>
      </c>
      <c r="B251" s="29" t="s">
        <v>16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1527</v>
      </c>
      <c r="B252" s="29" t="s">
        <v>22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1528</v>
      </c>
      <c r="B253" s="29" t="s">
        <v>22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1529</v>
      </c>
      <c r="B254" s="29" t="s">
        <v>22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1530</v>
      </c>
      <c r="B255" s="29" t="s">
        <v>22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1531</v>
      </c>
      <c r="B256" s="29" t="s">
        <v>22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1532</v>
      </c>
      <c r="B257" s="29" t="s">
        <v>22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1533</v>
      </c>
      <c r="B258" s="29" t="s">
        <v>22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1534</v>
      </c>
      <c r="B259" s="29" t="s">
        <v>22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1535</v>
      </c>
      <c r="B260" s="29" t="s">
        <v>22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1536</v>
      </c>
      <c r="B261" s="29" t="s">
        <v>22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1537</v>
      </c>
      <c r="B262" s="29" t="s">
        <v>22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1538</v>
      </c>
      <c r="B263" s="29" t="s">
        <v>22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1539</v>
      </c>
      <c r="B264" s="29" t="s">
        <v>22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1540</v>
      </c>
      <c r="B265" s="29" t="s">
        <v>22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1541</v>
      </c>
      <c r="B266" s="29" t="s">
        <v>22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1542</v>
      </c>
      <c r="B267" s="29" t="s">
        <v>22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1543</v>
      </c>
      <c r="B268" s="29" t="s">
        <v>22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1544</v>
      </c>
      <c r="B269" s="29" t="s">
        <v>22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21" customHeight="true" s="1" customFormat="true" outlineLevel="1">
      <c r="A270" s="24" t="s">
        <v>1545</v>
      </c>
      <c r="B270" s="25" t="e"/>
      <c r="C270" s="26" t="e"/>
      <c r="D270" s="26" t="e"/>
      <c r="E270" s="26" t="e"/>
      <c r="F270" s="26" t="e"/>
      <c r="G270" s="26" t="e"/>
      <c r="H270" s="27" t="e"/>
    </row>
    <row r="271" ht="15" customHeight="true" s="1" customFormat="true" outlineLevel="2">
      <c r="A271" s="28" t="s">
        <v>1546</v>
      </c>
      <c r="B271" s="29" t="s">
        <v>22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1547</v>
      </c>
      <c r="B272" s="29" t="s">
        <v>22</v>
      </c>
      <c r="C272" s="30" t="e"/>
      <c r="D272" s="31">
        <v>260</v>
      </c>
      <c r="E272" s="31">
        <v>250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1548</v>
      </c>
      <c r="B273" s="29" t="s">
        <v>22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1549</v>
      </c>
      <c r="B274" s="29" t="s">
        <v>22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1550</v>
      </c>
      <c r="B275" s="29" t="s">
        <v>22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1551</v>
      </c>
      <c r="B276" s="29" t="s">
        <v>22</v>
      </c>
      <c r="C276" s="30" t="e"/>
      <c r="D276" s="31">
        <v>260</v>
      </c>
      <c r="E276" s="31">
        <v>250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1552</v>
      </c>
      <c r="B277" s="29" t="s">
        <v>22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1553</v>
      </c>
      <c r="B278" s="29" t="s">
        <v>22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1554</v>
      </c>
      <c r="B279" s="29" t="s">
        <v>22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1555</v>
      </c>
      <c r="B280" s="29" t="s">
        <v>22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1556</v>
      </c>
      <c r="B281" s="29" t="s">
        <v>22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1557</v>
      </c>
      <c r="B282" s="29" t="s">
        <v>22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1558</v>
      </c>
      <c r="B283" s="29" t="s">
        <v>22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1559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1560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1561</v>
      </c>
      <c r="B286" s="29" t="s">
        <v>16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1562</v>
      </c>
      <c r="B287" s="29" t="s">
        <v>22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1563</v>
      </c>
      <c r="B288" s="29" t="s">
        <v>22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1564</v>
      </c>
      <c r="B289" s="29" t="s">
        <v>22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1565</v>
      </c>
      <c r="B290" s="29" t="s">
        <v>22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1566</v>
      </c>
      <c r="B291" s="29" t="s">
        <v>22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1567</v>
      </c>
      <c r="B292" s="29" t="s">
        <v>22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1568</v>
      </c>
      <c r="B293" s="29" t="s">
        <v>22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1569</v>
      </c>
      <c r="B294" s="29" t="s">
        <v>22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1570</v>
      </c>
      <c r="B295" s="29" t="s">
        <v>22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1571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1572</v>
      </c>
      <c r="B297" s="29" t="s">
        <v>22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1573</v>
      </c>
      <c r="B298" s="29" t="s">
        <v>16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1574</v>
      </c>
      <c r="B299" s="29" t="s">
        <v>22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1575</v>
      </c>
      <c r="B300" s="29" t="s">
        <v>22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1576</v>
      </c>
      <c r="B301" s="29" t="s">
        <v>22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21" customHeight="true" s="1" customFormat="true" outlineLevel="1">
      <c r="A302" s="24" t="s">
        <v>1577</v>
      </c>
      <c r="B302" s="25" t="e"/>
      <c r="C302" s="26" t="e"/>
      <c r="D302" s="26" t="e"/>
      <c r="E302" s="26" t="e"/>
      <c r="F302" s="26" t="e"/>
      <c r="G302" s="26" t="e"/>
      <c r="H302" s="27" t="e"/>
    </row>
    <row r="303" ht="15" customHeight="true" s="1" customFormat="true" outlineLevel="2">
      <c r="A303" s="28" t="s">
        <v>1578</v>
      </c>
      <c r="B303" s="29" t="s">
        <v>22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1579</v>
      </c>
      <c r="B304" s="29" t="s">
        <v>22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1580</v>
      </c>
      <c r="B305" s="29" t="s">
        <v>22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1581</v>
      </c>
      <c r="B306" s="29" t="s">
        <v>22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1582</v>
      </c>
      <c r="B307" s="29" t="s">
        <v>22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1583</v>
      </c>
      <c r="B308" s="29" t="s">
        <v>22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1584</v>
      </c>
      <c r="B309" s="29" t="s">
        <v>22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1585</v>
      </c>
      <c r="B310" s="29" t="s">
        <v>22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1586</v>
      </c>
      <c r="B311" s="29" t="s">
        <v>22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1587</v>
      </c>
      <c r="B312" s="29" t="s">
        <v>22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1588</v>
      </c>
      <c r="B313" s="29" t="s">
        <v>22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1589</v>
      </c>
      <c r="B314" s="29" t="s">
        <v>22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1590</v>
      </c>
      <c r="B315" s="29" t="s">
        <v>22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1591</v>
      </c>
      <c r="B316" s="29" t="s">
        <v>22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1592</v>
      </c>
      <c r="B317" s="29" t="s">
        <v>22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1593</v>
      </c>
      <c r="B318" s="29" t="s">
        <v>22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1594</v>
      </c>
      <c r="B319" s="29" t="s">
        <v>22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1595</v>
      </c>
      <c r="B320" s="29" t="s">
        <v>22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1596</v>
      </c>
      <c r="B321" s="29" t="s">
        <v>22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1597</v>
      </c>
      <c r="B322" s="29" t="s">
        <v>22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1598</v>
      </c>
      <c r="B323" s="29" t="s">
        <v>22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1599</v>
      </c>
      <c r="B324" s="29" t="s">
        <v>22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1600</v>
      </c>
      <c r="B325" s="29" t="s">
        <v>22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1601</v>
      </c>
      <c r="B326" s="29" t="s">
        <v>22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1602</v>
      </c>
      <c r="B327" s="29" t="s">
        <v>22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1603</v>
      </c>
      <c r="B328" s="29" t="s">
        <v>22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1604</v>
      </c>
      <c r="B329" s="29" t="s">
        <v>22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1605</v>
      </c>
      <c r="B330" s="29" t="s">
        <v>22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1606</v>
      </c>
      <c r="B331" s="29" t="s">
        <v>22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1607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1608</v>
      </c>
      <c r="B333" s="29" t="s">
        <v>22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1609</v>
      </c>
      <c r="B334" s="29" t="s">
        <v>22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1610</v>
      </c>
      <c r="B335" s="29" t="s">
        <v>22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1611</v>
      </c>
      <c r="B336" s="29" t="s">
        <v>22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1612</v>
      </c>
      <c r="B337" s="29" t="s">
        <v>22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1613</v>
      </c>
      <c r="B338" s="29" t="s">
        <v>22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1614</v>
      </c>
      <c r="B339" s="29" t="s">
        <v>22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1615</v>
      </c>
      <c r="B340" s="29" t="s">
        <v>22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1616</v>
      </c>
      <c r="B341" s="29" t="s">
        <v>22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21" customHeight="true" s="1" customFormat="true" outlineLevel="1">
      <c r="A342" s="24" t="s">
        <v>1617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1618</v>
      </c>
      <c r="B343" s="29" t="s">
        <v>22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1619</v>
      </c>
      <c r="B344" s="29" t="s">
        <v>22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1620</v>
      </c>
      <c r="B345" s="29" t="s">
        <v>22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1621</v>
      </c>
      <c r="B346" s="29" t="s">
        <v>22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1622</v>
      </c>
      <c r="B347" s="29" t="s">
        <v>22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1623</v>
      </c>
      <c r="B348" s="29" t="s">
        <v>22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1624</v>
      </c>
      <c r="B349" s="29" t="s">
        <v>22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1625</v>
      </c>
      <c r="B350" s="29" t="s">
        <v>22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1626</v>
      </c>
      <c r="B351" s="29" t="s">
        <v>22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1627</v>
      </c>
      <c r="B352" s="29" t="s">
        <v>22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1628</v>
      </c>
      <c r="B353" s="29" t="s">
        <v>22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1629</v>
      </c>
      <c r="B354" s="29" t="s">
        <v>22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1630</v>
      </c>
      <c r="B355" s="29" t="s">
        <v>22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1631</v>
      </c>
      <c r="B356" s="29" t="s">
        <v>22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1632</v>
      </c>
      <c r="B357" s="29" t="s">
        <v>22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1633</v>
      </c>
      <c r="B358" s="29" t="s">
        <v>16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1634</v>
      </c>
      <c r="B359" s="29" t="s">
        <v>22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1635</v>
      </c>
      <c r="B360" s="29" t="s">
        <v>22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1636</v>
      </c>
      <c r="B361" s="29" t="s">
        <v>22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1637</v>
      </c>
      <c r="B362" s="29" t="s">
        <v>22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1638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1639</v>
      </c>
      <c r="B364" s="29" t="s">
        <v>22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1640</v>
      </c>
      <c r="B365" s="29" t="s">
        <v>22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1641</v>
      </c>
      <c r="B366" s="29" t="s">
        <v>22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1642</v>
      </c>
      <c r="B367" s="29" t="s">
        <v>22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1643</v>
      </c>
      <c r="B368" s="29" t="s">
        <v>22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1644</v>
      </c>
      <c r="B369" s="29" t="s">
        <v>22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1645</v>
      </c>
      <c r="B370" s="29" t="s">
        <v>22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1646</v>
      </c>
      <c r="B371" s="29" t="s">
        <v>22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1647</v>
      </c>
      <c r="B372" s="29" t="s">
        <v>22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1648</v>
      </c>
      <c r="B373" s="29" t="s">
        <v>22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1649</v>
      </c>
      <c r="B374" s="29" t="s">
        <v>22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1650</v>
      </c>
      <c r="B375" s="29" t="s">
        <v>22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1651</v>
      </c>
      <c r="B376" s="29" t="s">
        <v>22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1652</v>
      </c>
      <c r="B377" s="29" t="s">
        <v>22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1653</v>
      </c>
      <c r="B378" s="29" t="s">
        <v>22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1654</v>
      </c>
      <c r="B379" s="29" t="s">
        <v>22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1655</v>
      </c>
      <c r="B380" s="29" t="s">
        <v>22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1656</v>
      </c>
      <c r="B381" s="29" t="s">
        <v>22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1657</v>
      </c>
      <c r="B382" s="29" t="s">
        <v>22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1658</v>
      </c>
      <c r="B383" s="29" t="s">
        <v>22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1659</v>
      </c>
      <c r="B384" s="29" t="s">
        <v>22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1660</v>
      </c>
      <c r="B385" s="29" t="s">
        <v>22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1661</v>
      </c>
      <c r="B386" s="29" t="s">
        <v>22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1662</v>
      </c>
      <c r="B387" s="29" t="s">
        <v>22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1663</v>
      </c>
      <c r="B388" s="29" t="s">
        <v>22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>
      <c r="A389" s="20" t="s">
        <v>1664</v>
      </c>
      <c r="B389" s="21" t="e"/>
      <c r="C389" s="22" t="e"/>
      <c r="D389" s="22" t="e"/>
      <c r="E389" s="22" t="e"/>
      <c r="F389" s="22" t="e"/>
      <c r="G389" s="22" t="e"/>
      <c r="H389" s="23" t="e"/>
    </row>
    <row r="390" ht="21" customHeight="true" s="1" customFormat="true" outlineLevel="1">
      <c r="A390" s="24" t="s">
        <v>1665</v>
      </c>
      <c r="B390" s="25" t="e"/>
      <c r="C390" s="26" t="e"/>
      <c r="D390" s="26" t="e"/>
      <c r="E390" s="26" t="e"/>
      <c r="F390" s="26" t="e"/>
      <c r="G390" s="26" t="e"/>
      <c r="H390" s="27" t="e"/>
    </row>
    <row r="391" ht="15" customHeight="true" s="1" customFormat="true" outlineLevel="2">
      <c r="A391" s="28" t="s">
        <v>1666</v>
      </c>
      <c r="B391" s="29" t="s">
        <v>22</v>
      </c>
      <c r="C391" s="30" t="e"/>
      <c r="D391" s="31">
        <v>300</v>
      </c>
      <c r="E391" s="31">
        <v>290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1668</v>
      </c>
      <c r="B392" s="29" t="s">
        <v>22</v>
      </c>
      <c r="C392" s="30" t="e"/>
      <c r="D392" s="31">
        <v>300</v>
      </c>
      <c r="E392" s="31">
        <v>290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1669</v>
      </c>
      <c r="B393" s="29" t="s">
        <v>22</v>
      </c>
      <c r="C393" s="30" t="e"/>
      <c r="D393" s="31">
        <v>300</v>
      </c>
      <c r="E393" s="31">
        <v>290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1670</v>
      </c>
      <c r="B394" s="29" t="s">
        <v>22</v>
      </c>
      <c r="C394" s="30" t="e"/>
      <c r="D394" s="31">
        <v>300</v>
      </c>
      <c r="E394" s="31">
        <v>290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1671</v>
      </c>
      <c r="B395" s="29" t="s">
        <v>22</v>
      </c>
      <c r="C395" s="30" t="e"/>
      <c r="D395" s="31">
        <v>300</v>
      </c>
      <c r="E395" s="31">
        <v>290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1672</v>
      </c>
      <c r="B396" s="29" t="s">
        <v>22</v>
      </c>
      <c r="C396" s="30" t="e"/>
      <c r="D396" s="31">
        <v>300</v>
      </c>
      <c r="E396" s="31">
        <v>290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1673</v>
      </c>
      <c r="B397" s="29" t="s">
        <v>22</v>
      </c>
      <c r="C397" s="30" t="e"/>
      <c r="D397" s="31">
        <v>300</v>
      </c>
      <c r="E397" s="31">
        <v>290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1674</v>
      </c>
      <c r="B398" s="29" t="s">
        <v>22</v>
      </c>
      <c r="C398" s="30" t="e"/>
      <c r="D398" s="31">
        <v>300</v>
      </c>
      <c r="E398" s="31">
        <v>290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1675</v>
      </c>
      <c r="B399" s="29" t="s">
        <v>22</v>
      </c>
      <c r="C399" s="30" t="e"/>
      <c r="D399" s="31">
        <v>300</v>
      </c>
      <c r="E399" s="31">
        <v>290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1676</v>
      </c>
      <c r="B400" s="29" t="s">
        <v>22</v>
      </c>
      <c r="C400" s="30" t="e"/>
      <c r="D400" s="31">
        <v>300</v>
      </c>
      <c r="E400" s="31">
        <v>290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1677</v>
      </c>
      <c r="B401" s="29" t="s">
        <v>22</v>
      </c>
      <c r="C401" s="30" t="e"/>
      <c r="D401" s="31">
        <v>300</v>
      </c>
      <c r="E401" s="31">
        <v>290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1678</v>
      </c>
      <c r="B402" s="29" t="s">
        <v>22</v>
      </c>
      <c r="C402" s="30" t="e"/>
      <c r="D402" s="31">
        <v>300</v>
      </c>
      <c r="E402" s="31">
        <v>290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1679</v>
      </c>
      <c r="B403" s="29" t="s">
        <v>22</v>
      </c>
      <c r="C403" s="30" t="e"/>
      <c r="D403" s="31">
        <v>300</v>
      </c>
      <c r="E403" s="31">
        <v>290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1680</v>
      </c>
      <c r="B404" s="29" t="s">
        <v>22</v>
      </c>
      <c r="C404" s="30" t="e"/>
      <c r="D404" s="31">
        <v>300</v>
      </c>
      <c r="E404" s="31">
        <v>290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1681</v>
      </c>
      <c r="B405" s="29" t="s">
        <v>22</v>
      </c>
      <c r="C405" s="30" t="e"/>
      <c r="D405" s="31">
        <v>300</v>
      </c>
      <c r="E405" s="31">
        <v>290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1682</v>
      </c>
      <c r="B406" s="29" t="s">
        <v>22</v>
      </c>
      <c r="C406" s="30" t="e"/>
      <c r="D406" s="31">
        <v>300</v>
      </c>
      <c r="E406" s="31">
        <v>290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1683</v>
      </c>
      <c r="B407" s="29" t="s">
        <v>22</v>
      </c>
      <c r="C407" s="30" t="e"/>
      <c r="D407" s="31">
        <v>300</v>
      </c>
      <c r="E407" s="31">
        <v>290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1684</v>
      </c>
      <c r="B408" s="29" t="s">
        <v>22</v>
      </c>
      <c r="C408" s="30" t="e"/>
      <c r="D408" s="31">
        <v>300</v>
      </c>
      <c r="E408" s="31">
        <v>290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1685</v>
      </c>
      <c r="B409" s="29" t="s">
        <v>22</v>
      </c>
      <c r="C409" s="30" t="e"/>
      <c r="D409" s="31">
        <v>300</v>
      </c>
      <c r="E409" s="31">
        <v>290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1686</v>
      </c>
      <c r="B410" s="29" t="s">
        <v>22</v>
      </c>
      <c r="C410" s="30" t="e"/>
      <c r="D410" s="31">
        <v>300</v>
      </c>
      <c r="E410" s="31">
        <v>290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1687</v>
      </c>
      <c r="B411" s="29" t="s">
        <v>22</v>
      </c>
      <c r="C411" s="30" t="e"/>
      <c r="D411" s="31">
        <v>300</v>
      </c>
      <c r="E411" s="31">
        <v>290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1688</v>
      </c>
      <c r="B412" s="29" t="s">
        <v>22</v>
      </c>
      <c r="C412" s="30" t="e"/>
      <c r="D412" s="31">
        <v>300</v>
      </c>
      <c r="E412" s="31">
        <v>290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1689</v>
      </c>
      <c r="B413" s="29" t="s">
        <v>22</v>
      </c>
      <c r="C413" s="30" t="e"/>
      <c r="D413" s="31">
        <v>300</v>
      </c>
      <c r="E413" s="31">
        <v>290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1690</v>
      </c>
      <c r="B414" s="29" t="s">
        <v>22</v>
      </c>
      <c r="C414" s="30" t="e"/>
      <c r="D414" s="31">
        <v>300</v>
      </c>
      <c r="E414" s="31">
        <v>290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1691</v>
      </c>
      <c r="B415" s="29" t="s">
        <v>22</v>
      </c>
      <c r="C415" s="30" t="e"/>
      <c r="D415" s="31">
        <v>300</v>
      </c>
      <c r="E415" s="31">
        <v>290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1692</v>
      </c>
      <c r="B416" s="29" t="s">
        <v>22</v>
      </c>
      <c r="C416" s="30" t="e"/>
      <c r="D416" s="31">
        <v>300</v>
      </c>
      <c r="E416" s="31">
        <v>290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1693</v>
      </c>
      <c r="B417" s="29" t="s">
        <v>22</v>
      </c>
      <c r="C417" s="30" t="e"/>
      <c r="D417" s="31">
        <v>300</v>
      </c>
      <c r="E417" s="31">
        <v>290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1694</v>
      </c>
      <c r="B418" s="29" t="s">
        <v>22</v>
      </c>
      <c r="C418" s="30" t="e"/>
      <c r="D418" s="31">
        <v>300</v>
      </c>
      <c r="E418" s="31">
        <v>290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1695</v>
      </c>
      <c r="B419" s="29" t="s">
        <v>22</v>
      </c>
      <c r="C419" s="30" t="e"/>
      <c r="D419" s="31">
        <v>300</v>
      </c>
      <c r="E419" s="31">
        <v>290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1696</v>
      </c>
      <c r="B420" s="29" t="s">
        <v>22</v>
      </c>
      <c r="C420" s="30" t="e"/>
      <c r="D420" s="31">
        <v>300</v>
      </c>
      <c r="E420" s="31">
        <v>290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1697</v>
      </c>
      <c r="B421" s="29" t="s">
        <v>22</v>
      </c>
      <c r="C421" s="30" t="e"/>
      <c r="D421" s="31">
        <v>300</v>
      </c>
      <c r="E421" s="31">
        <v>290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1698</v>
      </c>
      <c r="B422" s="29" t="s">
        <v>22</v>
      </c>
      <c r="C422" s="30" t="e"/>
      <c r="D422" s="31">
        <v>300</v>
      </c>
      <c r="E422" s="31">
        <v>290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1699</v>
      </c>
      <c r="B423" s="29" t="s">
        <v>22</v>
      </c>
      <c r="C423" s="30" t="e"/>
      <c r="D423" s="31">
        <v>300</v>
      </c>
      <c r="E423" s="31">
        <v>290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1700</v>
      </c>
      <c r="B424" s="29" t="s">
        <v>22</v>
      </c>
      <c r="C424" s="30" t="e"/>
      <c r="D424" s="31">
        <v>300</v>
      </c>
      <c r="E424" s="31">
        <v>290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1701</v>
      </c>
      <c r="B425" s="29" t="s">
        <v>22</v>
      </c>
      <c r="C425" s="30" t="e"/>
      <c r="D425" s="31">
        <v>300</v>
      </c>
      <c r="E425" s="31">
        <v>290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1702</v>
      </c>
      <c r="B426" s="29" t="s">
        <v>22</v>
      </c>
      <c r="C426" s="30" t="e"/>
      <c r="D426" s="31">
        <v>300</v>
      </c>
      <c r="E426" s="31">
        <v>290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1703</v>
      </c>
      <c r="B427" s="29" t="s">
        <v>22</v>
      </c>
      <c r="C427" s="30" t="e"/>
      <c r="D427" s="31">
        <v>300</v>
      </c>
      <c r="E427" s="31">
        <v>290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1704</v>
      </c>
      <c r="B428" s="29" t="s">
        <v>22</v>
      </c>
      <c r="C428" s="30" t="e"/>
      <c r="D428" s="31">
        <v>300</v>
      </c>
      <c r="E428" s="31">
        <v>290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1705</v>
      </c>
      <c r="B429" s="29" t="s">
        <v>22</v>
      </c>
      <c r="C429" s="30" t="e"/>
      <c r="D429" s="31">
        <v>300</v>
      </c>
      <c r="E429" s="31">
        <v>290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1706</v>
      </c>
      <c r="B430" s="29" t="s">
        <v>22</v>
      </c>
      <c r="C430" s="30" t="e"/>
      <c r="D430" s="31">
        <v>300</v>
      </c>
      <c r="E430" s="31">
        <v>290</v>
      </c>
      <c r="F430" s="29">
        <v>0</v>
      </c>
      <c r="G430" s="32">
        <f>C430*D430</f>
        <v>0</v>
      </c>
      <c r="H430" s="32">
        <f>C430*E430</f>
        <v>0</v>
      </c>
    </row>
    <row r="431" ht="21" customHeight="true" s="1" customFormat="true" outlineLevel="1">
      <c r="A431" s="24" t="s">
        <v>1707</v>
      </c>
      <c r="B431" s="25" t="e"/>
      <c r="C431" s="26" t="e"/>
      <c r="D431" s="26" t="e"/>
      <c r="E431" s="26" t="e"/>
      <c r="F431" s="26" t="e"/>
      <c r="G431" s="26" t="e"/>
      <c r="H431" s="27" t="e"/>
    </row>
    <row r="432" ht="15" customHeight="true" s="1" customFormat="true" outlineLevel="2">
      <c r="A432" s="28" t="s">
        <v>1708</v>
      </c>
      <c r="B432" s="29" t="s">
        <v>22</v>
      </c>
      <c r="C432" s="30" t="e"/>
      <c r="D432" s="31">
        <v>280</v>
      </c>
      <c r="E432" s="31">
        <v>270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1709</v>
      </c>
      <c r="B433" s="29" t="s">
        <v>22</v>
      </c>
      <c r="C433" s="30" t="e"/>
      <c r="D433" s="31">
        <v>280</v>
      </c>
      <c r="E433" s="31">
        <v>270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1710</v>
      </c>
      <c r="B434" s="29" t="s">
        <v>22</v>
      </c>
      <c r="C434" s="30" t="e"/>
      <c r="D434" s="31">
        <v>280</v>
      </c>
      <c r="E434" s="31">
        <v>270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1711</v>
      </c>
      <c r="B435" s="29" t="s">
        <v>22</v>
      </c>
      <c r="C435" s="30" t="e"/>
      <c r="D435" s="31">
        <v>280</v>
      </c>
      <c r="E435" s="31">
        <v>270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1712</v>
      </c>
      <c r="B436" s="29" t="s">
        <v>22</v>
      </c>
      <c r="C436" s="30" t="e"/>
      <c r="D436" s="31">
        <v>280</v>
      </c>
      <c r="E436" s="31">
        <v>270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1713</v>
      </c>
      <c r="B437" s="29" t="s">
        <v>22</v>
      </c>
      <c r="C437" s="30" t="e"/>
      <c r="D437" s="31">
        <v>280</v>
      </c>
      <c r="E437" s="31">
        <v>270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1714</v>
      </c>
      <c r="B438" s="29" t="s">
        <v>22</v>
      </c>
      <c r="C438" s="30" t="e"/>
      <c r="D438" s="31">
        <v>280</v>
      </c>
      <c r="E438" s="31">
        <v>270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1715</v>
      </c>
      <c r="B439" s="29" t="s">
        <v>22</v>
      </c>
      <c r="C439" s="30" t="e"/>
      <c r="D439" s="31">
        <v>280</v>
      </c>
      <c r="E439" s="31">
        <v>270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1716</v>
      </c>
      <c r="B440" s="29" t="s">
        <v>22</v>
      </c>
      <c r="C440" s="30" t="e"/>
      <c r="D440" s="31">
        <v>280</v>
      </c>
      <c r="E440" s="31">
        <v>270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1717</v>
      </c>
      <c r="B441" s="29" t="s">
        <v>22</v>
      </c>
      <c r="C441" s="30" t="e"/>
      <c r="D441" s="31">
        <v>280</v>
      </c>
      <c r="E441" s="31">
        <v>270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1718</v>
      </c>
      <c r="B442" s="29" t="s">
        <v>22</v>
      </c>
      <c r="C442" s="30" t="e"/>
      <c r="D442" s="31">
        <v>280</v>
      </c>
      <c r="E442" s="31">
        <v>270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1719</v>
      </c>
      <c r="B443" s="29" t="s">
        <v>22</v>
      </c>
      <c r="C443" s="30" t="e"/>
      <c r="D443" s="31">
        <v>280</v>
      </c>
      <c r="E443" s="31">
        <v>270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1720</v>
      </c>
      <c r="B444" s="29" t="s">
        <v>22</v>
      </c>
      <c r="C444" s="30" t="e"/>
      <c r="D444" s="31">
        <v>280</v>
      </c>
      <c r="E444" s="31">
        <v>270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1721</v>
      </c>
      <c r="B445" s="29" t="s">
        <v>22</v>
      </c>
      <c r="C445" s="30" t="e"/>
      <c r="D445" s="31">
        <v>280</v>
      </c>
      <c r="E445" s="31">
        <v>270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1722</v>
      </c>
      <c r="B446" s="29" t="s">
        <v>22</v>
      </c>
      <c r="C446" s="30" t="e"/>
      <c r="D446" s="31">
        <v>280</v>
      </c>
      <c r="E446" s="31">
        <v>270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1723</v>
      </c>
      <c r="B447" s="29" t="s">
        <v>22</v>
      </c>
      <c r="C447" s="30" t="e"/>
      <c r="D447" s="31">
        <v>280</v>
      </c>
      <c r="E447" s="31">
        <v>270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1724</v>
      </c>
      <c r="B448" s="29" t="s">
        <v>22</v>
      </c>
      <c r="C448" s="30" t="e"/>
      <c r="D448" s="31">
        <v>280</v>
      </c>
      <c r="E448" s="31">
        <v>270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1725</v>
      </c>
      <c r="B449" s="29" t="s">
        <v>22</v>
      </c>
      <c r="C449" s="30" t="e"/>
      <c r="D449" s="31">
        <v>280</v>
      </c>
      <c r="E449" s="31">
        <v>270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1726</v>
      </c>
      <c r="B450" s="29" t="s">
        <v>22</v>
      </c>
      <c r="C450" s="30" t="e"/>
      <c r="D450" s="31">
        <v>280</v>
      </c>
      <c r="E450" s="31">
        <v>270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1727</v>
      </c>
      <c r="B451" s="29" t="s">
        <v>22</v>
      </c>
      <c r="C451" s="30" t="e"/>
      <c r="D451" s="31">
        <v>280</v>
      </c>
      <c r="E451" s="31">
        <v>270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1728</v>
      </c>
      <c r="B452" s="29" t="s">
        <v>22</v>
      </c>
      <c r="C452" s="30" t="e"/>
      <c r="D452" s="31">
        <v>280</v>
      </c>
      <c r="E452" s="31">
        <v>270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1729</v>
      </c>
      <c r="B453" s="29" t="s">
        <v>22</v>
      </c>
      <c r="C453" s="30" t="e"/>
      <c r="D453" s="31">
        <v>280</v>
      </c>
      <c r="E453" s="31">
        <v>270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1730</v>
      </c>
      <c r="B454" s="29" t="s">
        <v>22</v>
      </c>
      <c r="C454" s="30" t="e"/>
      <c r="D454" s="31">
        <v>280</v>
      </c>
      <c r="E454" s="31">
        <v>270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1731</v>
      </c>
      <c r="B455" s="29" t="s">
        <v>22</v>
      </c>
      <c r="C455" s="30" t="e"/>
      <c r="D455" s="31">
        <v>280</v>
      </c>
      <c r="E455" s="31">
        <v>270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1732</v>
      </c>
      <c r="B456" s="29" t="s">
        <v>22</v>
      </c>
      <c r="C456" s="30" t="e"/>
      <c r="D456" s="31">
        <v>280</v>
      </c>
      <c r="E456" s="31">
        <v>270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1733</v>
      </c>
      <c r="B457" s="29" t="s">
        <v>22</v>
      </c>
      <c r="C457" s="30" t="e"/>
      <c r="D457" s="31">
        <v>280</v>
      </c>
      <c r="E457" s="31">
        <v>270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1734</v>
      </c>
      <c r="B458" s="29" t="s">
        <v>22</v>
      </c>
      <c r="C458" s="30" t="e"/>
      <c r="D458" s="31">
        <v>280</v>
      </c>
      <c r="E458" s="31">
        <v>270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1735</v>
      </c>
      <c r="B459" s="29" t="s">
        <v>22</v>
      </c>
      <c r="C459" s="30" t="e"/>
      <c r="D459" s="31">
        <v>280</v>
      </c>
      <c r="E459" s="31">
        <v>270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1736</v>
      </c>
      <c r="B460" s="29" t="s">
        <v>22</v>
      </c>
      <c r="C460" s="30" t="e"/>
      <c r="D460" s="31">
        <v>280</v>
      </c>
      <c r="E460" s="31">
        <v>270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1737</v>
      </c>
      <c r="B461" s="29" t="s">
        <v>22</v>
      </c>
      <c r="C461" s="30" t="e"/>
      <c r="D461" s="31">
        <v>280</v>
      </c>
      <c r="E461" s="31">
        <v>270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1738</v>
      </c>
      <c r="B462" s="29" t="s">
        <v>22</v>
      </c>
      <c r="C462" s="30" t="e"/>
      <c r="D462" s="31">
        <v>280</v>
      </c>
      <c r="E462" s="31">
        <v>270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1739</v>
      </c>
      <c r="B463" s="29" t="s">
        <v>22</v>
      </c>
      <c r="C463" s="30" t="e"/>
      <c r="D463" s="31">
        <v>280</v>
      </c>
      <c r="E463" s="31">
        <v>270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1740</v>
      </c>
      <c r="B464" s="29" t="s">
        <v>22</v>
      </c>
      <c r="C464" s="30" t="e"/>
      <c r="D464" s="31">
        <v>280</v>
      </c>
      <c r="E464" s="31">
        <v>270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1741</v>
      </c>
      <c r="B465" s="29" t="s">
        <v>22</v>
      </c>
      <c r="C465" s="30" t="e"/>
      <c r="D465" s="31">
        <v>280</v>
      </c>
      <c r="E465" s="31">
        <v>270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1742</v>
      </c>
      <c r="B466" s="29" t="s">
        <v>22</v>
      </c>
      <c r="C466" s="30" t="e"/>
      <c r="D466" s="31">
        <v>280</v>
      </c>
      <c r="E466" s="31">
        <v>270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1743</v>
      </c>
      <c r="B467" s="29" t="s">
        <v>22</v>
      </c>
      <c r="C467" s="30" t="e"/>
      <c r="D467" s="31">
        <v>280</v>
      </c>
      <c r="E467" s="31">
        <v>270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1744</v>
      </c>
      <c r="B468" s="29" t="s">
        <v>22</v>
      </c>
      <c r="C468" s="30" t="e"/>
      <c r="D468" s="31">
        <v>280</v>
      </c>
      <c r="E468" s="31">
        <v>270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1745</v>
      </c>
      <c r="B469" s="29" t="s">
        <v>22</v>
      </c>
      <c r="C469" s="30" t="e"/>
      <c r="D469" s="31">
        <v>280</v>
      </c>
      <c r="E469" s="31">
        <v>270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1746</v>
      </c>
      <c r="B470" s="29" t="s">
        <v>22</v>
      </c>
      <c r="C470" s="30" t="e"/>
      <c r="D470" s="31">
        <v>280</v>
      </c>
      <c r="E470" s="31">
        <v>270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1747</v>
      </c>
      <c r="B471" s="29" t="s">
        <v>22</v>
      </c>
      <c r="C471" s="30" t="e"/>
      <c r="D471" s="31">
        <v>280</v>
      </c>
      <c r="E471" s="31">
        <v>270</v>
      </c>
      <c r="F471" s="29">
        <v>0</v>
      </c>
      <c r="G471" s="32">
        <f>C471*D471</f>
        <v>0</v>
      </c>
      <c r="H471" s="32">
        <f>C471*E471</f>
        <v>0</v>
      </c>
    </row>
    <row r="472" ht="21" customHeight="true" s="1" customFormat="true" outlineLevel="1">
      <c r="A472" s="24" t="s">
        <v>1748</v>
      </c>
      <c r="B472" s="25" t="e"/>
      <c r="C472" s="26" t="e"/>
      <c r="D472" s="26" t="e"/>
      <c r="E472" s="26" t="e"/>
      <c r="F472" s="26" t="e"/>
      <c r="G472" s="26" t="e"/>
      <c r="H472" s="27" t="e"/>
    </row>
    <row r="473" ht="15" customHeight="true" s="1" customFormat="true" outlineLevel="2">
      <c r="A473" s="28" t="s">
        <v>1749</v>
      </c>
      <c r="B473" s="29" t="s">
        <v>16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1750</v>
      </c>
      <c r="B474" s="29" t="s">
        <v>22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1751</v>
      </c>
      <c r="B475" s="29" t="s">
        <v>22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1752</v>
      </c>
      <c r="B476" s="29" t="s">
        <v>22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1753</v>
      </c>
      <c r="B477" s="29" t="s">
        <v>16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1754</v>
      </c>
      <c r="B478" s="29" t="s">
        <v>22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1755</v>
      </c>
      <c r="B479" s="29" t="s">
        <v>22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1756</v>
      </c>
      <c r="B480" s="29" t="s">
        <v>22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1757</v>
      </c>
      <c r="B481" s="29" t="s">
        <v>22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1758</v>
      </c>
      <c r="B482" s="29" t="s">
        <v>22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1759</v>
      </c>
      <c r="B483" s="29" t="s">
        <v>22</v>
      </c>
      <c r="C483" s="30" t="e"/>
      <c r="D483" s="31">
        <v>270</v>
      </c>
      <c r="E483" s="31">
        <v>260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1760</v>
      </c>
      <c r="B484" s="29" t="s">
        <v>16</v>
      </c>
      <c r="C484" s="30" t="e"/>
      <c r="D484" s="31">
        <v>270</v>
      </c>
      <c r="E484" s="31">
        <v>260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1761</v>
      </c>
      <c r="B485" s="29" t="s">
        <v>22</v>
      </c>
      <c r="C485" s="30" t="e"/>
      <c r="D485" s="31">
        <v>270</v>
      </c>
      <c r="E485" s="31">
        <v>260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1762</v>
      </c>
      <c r="B486" s="29" t="s">
        <v>22</v>
      </c>
      <c r="C486" s="30" t="e"/>
      <c r="D486" s="31">
        <v>270</v>
      </c>
      <c r="E486" s="31">
        <v>260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1763</v>
      </c>
      <c r="B487" s="29" t="s">
        <v>22</v>
      </c>
      <c r="C487" s="30" t="e"/>
      <c r="D487" s="31">
        <v>270</v>
      </c>
      <c r="E487" s="31">
        <v>260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 outlineLevel="1">
      <c r="A488" s="24" t="s">
        <v>1764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1765</v>
      </c>
      <c r="B489" s="29" t="s">
        <v>22</v>
      </c>
      <c r="C489" s="30" t="e"/>
      <c r="D489" s="31">
        <v>190</v>
      </c>
      <c r="E489" s="31">
        <v>185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1768</v>
      </c>
      <c r="B490" s="29" t="s">
        <v>22</v>
      </c>
      <c r="C490" s="30" t="e"/>
      <c r="D490" s="31">
        <v>190</v>
      </c>
      <c r="E490" s="31">
        <v>185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1769</v>
      </c>
      <c r="B491" s="29" t="s">
        <v>22</v>
      </c>
      <c r="C491" s="30" t="e"/>
      <c r="D491" s="31">
        <v>190</v>
      </c>
      <c r="E491" s="31">
        <v>185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1770</v>
      </c>
      <c r="B492" s="29" t="s">
        <v>22</v>
      </c>
      <c r="C492" s="30" t="e"/>
      <c r="D492" s="31">
        <v>190</v>
      </c>
      <c r="E492" s="31">
        <v>185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1771</v>
      </c>
      <c r="B493" s="29" t="s">
        <v>22</v>
      </c>
      <c r="C493" s="30" t="e"/>
      <c r="D493" s="31">
        <v>190</v>
      </c>
      <c r="E493" s="31">
        <v>185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1772</v>
      </c>
      <c r="B494" s="29" t="s">
        <v>22</v>
      </c>
      <c r="C494" s="30" t="e"/>
      <c r="D494" s="31">
        <v>190</v>
      </c>
      <c r="E494" s="31">
        <v>185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1773</v>
      </c>
      <c r="B495" s="29" t="s">
        <v>22</v>
      </c>
      <c r="C495" s="30" t="e"/>
      <c r="D495" s="31">
        <v>190</v>
      </c>
      <c r="E495" s="31">
        <v>185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1774</v>
      </c>
      <c r="B496" s="29" t="s">
        <v>22</v>
      </c>
      <c r="C496" s="30" t="e"/>
      <c r="D496" s="31">
        <v>190</v>
      </c>
      <c r="E496" s="31">
        <v>185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1775</v>
      </c>
      <c r="B497" s="29" t="s">
        <v>22</v>
      </c>
      <c r="C497" s="30" t="e"/>
      <c r="D497" s="31">
        <v>190</v>
      </c>
      <c r="E497" s="31">
        <v>185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1776</v>
      </c>
      <c r="B498" s="29" t="s">
        <v>22</v>
      </c>
      <c r="C498" s="30" t="e"/>
      <c r="D498" s="31">
        <v>190</v>
      </c>
      <c r="E498" s="31">
        <v>185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1777</v>
      </c>
      <c r="B499" s="29" t="s">
        <v>22</v>
      </c>
      <c r="C499" s="30" t="e"/>
      <c r="D499" s="31">
        <v>190</v>
      </c>
      <c r="E499" s="31">
        <v>185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1778</v>
      </c>
      <c r="B500" s="29" t="s">
        <v>22</v>
      </c>
      <c r="C500" s="30" t="e"/>
      <c r="D500" s="31">
        <v>190</v>
      </c>
      <c r="E500" s="31">
        <v>185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1779</v>
      </c>
      <c r="B501" s="29" t="s">
        <v>22</v>
      </c>
      <c r="C501" s="30" t="e"/>
      <c r="D501" s="31">
        <v>190</v>
      </c>
      <c r="E501" s="31">
        <v>185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1780</v>
      </c>
      <c r="B502" s="29" t="s">
        <v>22</v>
      </c>
      <c r="C502" s="30" t="e"/>
      <c r="D502" s="31">
        <v>190</v>
      </c>
      <c r="E502" s="31">
        <v>185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1781</v>
      </c>
      <c r="B503" s="29" t="s">
        <v>22</v>
      </c>
      <c r="C503" s="30" t="e"/>
      <c r="D503" s="31">
        <v>190</v>
      </c>
      <c r="E503" s="31">
        <v>185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1782</v>
      </c>
      <c r="B504" s="29" t="s">
        <v>22</v>
      </c>
      <c r="C504" s="30" t="e"/>
      <c r="D504" s="31">
        <v>190</v>
      </c>
      <c r="E504" s="31">
        <v>185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1783</v>
      </c>
      <c r="B505" s="29" t="s">
        <v>22</v>
      </c>
      <c r="C505" s="30" t="e"/>
      <c r="D505" s="31">
        <v>190</v>
      </c>
      <c r="E505" s="31">
        <v>185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1784</v>
      </c>
      <c r="B506" s="29" t="s">
        <v>22</v>
      </c>
      <c r="C506" s="30" t="e"/>
      <c r="D506" s="31">
        <v>190</v>
      </c>
      <c r="E506" s="31">
        <v>185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1785</v>
      </c>
      <c r="B507" s="29" t="s">
        <v>22</v>
      </c>
      <c r="C507" s="30" t="e"/>
      <c r="D507" s="31">
        <v>190</v>
      </c>
      <c r="E507" s="31">
        <v>185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1786</v>
      </c>
      <c r="B508" s="29" t="s">
        <v>22</v>
      </c>
      <c r="C508" s="30" t="e"/>
      <c r="D508" s="31">
        <v>190</v>
      </c>
      <c r="E508" s="31">
        <v>185</v>
      </c>
      <c r="F508" s="29">
        <v>0</v>
      </c>
      <c r="G508" s="32">
        <f>C508*D508</f>
        <v>0</v>
      </c>
      <c r="H508" s="32">
        <f>C508*E508</f>
        <v>0</v>
      </c>
    </row>
    <row r="509" ht="21" customHeight="true" s="1" customFormat="true" outlineLevel="1">
      <c r="A509" s="24" t="s">
        <v>1787</v>
      </c>
      <c r="B509" s="25" t="e"/>
      <c r="C509" s="26" t="e"/>
      <c r="D509" s="26" t="e"/>
      <c r="E509" s="26" t="e"/>
      <c r="F509" s="26" t="e"/>
      <c r="G509" s="26" t="e"/>
      <c r="H509" s="27" t="e"/>
    </row>
    <row r="510" ht="15" customHeight="true" s="1" customFormat="true" outlineLevel="2">
      <c r="A510" s="28" t="s">
        <v>1788</v>
      </c>
      <c r="B510" s="29" t="s">
        <v>22</v>
      </c>
      <c r="C510" s="30" t="e"/>
      <c r="D510" s="31">
        <v>200</v>
      </c>
      <c r="E510" s="31">
        <v>190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1789</v>
      </c>
      <c r="B511" s="29" t="s">
        <v>22</v>
      </c>
      <c r="C511" s="30" t="e"/>
      <c r="D511" s="31">
        <v>200</v>
      </c>
      <c r="E511" s="31">
        <v>190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1790</v>
      </c>
      <c r="B512" s="29" t="s">
        <v>16</v>
      </c>
      <c r="C512" s="30" t="e"/>
      <c r="D512" s="31">
        <v>200</v>
      </c>
      <c r="E512" s="31">
        <v>190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1791</v>
      </c>
      <c r="B513" s="29" t="s">
        <v>22</v>
      </c>
      <c r="C513" s="30" t="e"/>
      <c r="D513" s="31">
        <v>200</v>
      </c>
      <c r="E513" s="31">
        <v>190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1792</v>
      </c>
      <c r="B514" s="29" t="s">
        <v>22</v>
      </c>
      <c r="C514" s="30" t="e"/>
      <c r="D514" s="31">
        <v>200</v>
      </c>
      <c r="E514" s="31">
        <v>190</v>
      </c>
      <c r="F514" s="29">
        <v>0</v>
      </c>
      <c r="G514" s="32">
        <f>C514*D514</f>
        <v>0</v>
      </c>
      <c r="H514" s="32">
        <f>C514*E514</f>
        <v>0</v>
      </c>
    </row>
    <row r="515" ht="21" customHeight="true" s="1" customFormat="true" outlineLevel="1">
      <c r="A515" s="24" t="s">
        <v>1793</v>
      </c>
      <c r="B515" s="25" t="e"/>
      <c r="C515" s="26" t="e"/>
      <c r="D515" s="26" t="e"/>
      <c r="E515" s="26" t="e"/>
      <c r="F515" s="26" t="e"/>
      <c r="G515" s="26" t="e"/>
      <c r="H515" s="27" t="e"/>
    </row>
    <row r="516" ht="15" customHeight="true" s="1" customFormat="true" outlineLevel="2">
      <c r="A516" s="28" t="s">
        <v>1794</v>
      </c>
      <c r="B516" s="29" t="s">
        <v>16</v>
      </c>
      <c r="C516" s="30" t="e"/>
      <c r="D516" s="31">
        <v>220</v>
      </c>
      <c r="E516" s="31">
        <v>210</v>
      </c>
      <c r="F516" s="29">
        <v>0</v>
      </c>
      <c r="G516" s="32">
        <f>C516*D516</f>
        <v>0</v>
      </c>
      <c r="H516" s="32">
        <f>C516*E516</f>
        <v>0</v>
      </c>
    </row>
    <row r="517" ht="21" customHeight="true" s="1" customFormat="true" outlineLevel="1">
      <c r="A517" s="24" t="s">
        <v>1795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1796</v>
      </c>
      <c r="B518" s="29" t="s">
        <v>22</v>
      </c>
      <c r="C518" s="30" t="e"/>
      <c r="D518" s="31">
        <v>200</v>
      </c>
      <c r="E518" s="31">
        <v>190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1797</v>
      </c>
      <c r="B519" s="29" t="s">
        <v>16</v>
      </c>
      <c r="C519" s="30" t="e"/>
      <c r="D519" s="31">
        <v>200</v>
      </c>
      <c r="E519" s="31">
        <v>190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1798</v>
      </c>
      <c r="B520" s="29" t="s">
        <v>16</v>
      </c>
      <c r="C520" s="30" t="e"/>
      <c r="D520" s="31">
        <v>200</v>
      </c>
      <c r="E520" s="31">
        <v>190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1799</v>
      </c>
      <c r="B521" s="29" t="s">
        <v>16</v>
      </c>
      <c r="C521" s="30" t="e"/>
      <c r="D521" s="31">
        <v>200</v>
      </c>
      <c r="E521" s="31">
        <v>190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1800</v>
      </c>
      <c r="B522" s="29" t="s">
        <v>22</v>
      </c>
      <c r="C522" s="30" t="e"/>
      <c r="D522" s="31">
        <v>200</v>
      </c>
      <c r="E522" s="31">
        <v>190</v>
      </c>
      <c r="F522" s="29">
        <v>0</v>
      </c>
      <c r="G522" s="32">
        <f>C522*D522</f>
        <v>0</v>
      </c>
      <c r="H522" s="32">
        <f>C522*E522</f>
        <v>0</v>
      </c>
    </row>
    <row r="523" ht="21" customHeight="true" s="1" customFormat="true" outlineLevel="1">
      <c r="A523" s="24" t="s">
        <v>1801</v>
      </c>
      <c r="B523" s="25" t="e"/>
      <c r="C523" s="26" t="e"/>
      <c r="D523" s="26" t="e"/>
      <c r="E523" s="26" t="e"/>
      <c r="F523" s="26" t="e"/>
      <c r="G523" s="26" t="e"/>
      <c r="H523" s="27" t="e"/>
    </row>
    <row r="524" ht="15" customHeight="true" s="1" customFormat="true" outlineLevel="2">
      <c r="A524" s="28" t="s">
        <v>1802</v>
      </c>
      <c r="B524" s="29" t="s">
        <v>22</v>
      </c>
      <c r="C524" s="30" t="e"/>
      <c r="D524" s="31">
        <v>220</v>
      </c>
      <c r="E524" s="31">
        <v>210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1803</v>
      </c>
      <c r="B525" s="29" t="s">
        <v>16</v>
      </c>
      <c r="C525" s="30" t="e"/>
      <c r="D525" s="31">
        <v>220</v>
      </c>
      <c r="E525" s="31">
        <v>210</v>
      </c>
      <c r="F525" s="29">
        <v>0</v>
      </c>
      <c r="G525" s="32">
        <f>C525*D525</f>
        <v>0</v>
      </c>
      <c r="H525" s="32">
        <f>C525*E525</f>
        <v>0</v>
      </c>
    </row>
    <row r="526" ht="21" customHeight="true" s="1" customFormat="true" outlineLevel="1">
      <c r="A526" s="24" t="s">
        <v>1804</v>
      </c>
      <c r="B526" s="25" t="e"/>
      <c r="C526" s="26" t="e"/>
      <c r="D526" s="26" t="e"/>
      <c r="E526" s="26" t="e"/>
      <c r="F526" s="26" t="e"/>
      <c r="G526" s="26" t="e"/>
      <c r="H526" s="27" t="e"/>
    </row>
    <row r="527" ht="15" customHeight="true" s="1" customFormat="true" outlineLevel="2">
      <c r="A527" s="28" t="s">
        <v>1805</v>
      </c>
      <c r="B527" s="29" t="s">
        <v>22</v>
      </c>
      <c r="C527" s="30" t="e"/>
      <c r="D527" s="31">
        <v>200</v>
      </c>
      <c r="E527" s="31">
        <v>190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1806</v>
      </c>
      <c r="B528" s="29" t="s">
        <v>22</v>
      </c>
      <c r="C528" s="30" t="e"/>
      <c r="D528" s="31">
        <v>200</v>
      </c>
      <c r="E528" s="31">
        <v>190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1807</v>
      </c>
      <c r="B529" s="29" t="s">
        <v>22</v>
      </c>
      <c r="C529" s="30" t="e"/>
      <c r="D529" s="31">
        <v>200</v>
      </c>
      <c r="E529" s="31">
        <v>190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1808</v>
      </c>
      <c r="B530" s="29" t="s">
        <v>22</v>
      </c>
      <c r="C530" s="30" t="e"/>
      <c r="D530" s="31">
        <v>200</v>
      </c>
      <c r="E530" s="31">
        <v>190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1809</v>
      </c>
      <c r="B531" s="29" t="s">
        <v>22</v>
      </c>
      <c r="C531" s="30" t="e"/>
      <c r="D531" s="31">
        <v>200</v>
      </c>
      <c r="E531" s="31">
        <v>190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1810</v>
      </c>
      <c r="B532" s="29" t="s">
        <v>22</v>
      </c>
      <c r="C532" s="30" t="e"/>
      <c r="D532" s="31">
        <v>200</v>
      </c>
      <c r="E532" s="31">
        <v>190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1811</v>
      </c>
      <c r="B533" s="29" t="s">
        <v>22</v>
      </c>
      <c r="C533" s="30" t="e"/>
      <c r="D533" s="31">
        <v>200</v>
      </c>
      <c r="E533" s="31">
        <v>190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1812</v>
      </c>
      <c r="B534" s="29" t="s">
        <v>22</v>
      </c>
      <c r="C534" s="30" t="e"/>
      <c r="D534" s="31">
        <v>200</v>
      </c>
      <c r="E534" s="31">
        <v>190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1813</v>
      </c>
      <c r="B535" s="29" t="s">
        <v>22</v>
      </c>
      <c r="C535" s="30" t="e"/>
      <c r="D535" s="31">
        <v>200</v>
      </c>
      <c r="E535" s="31">
        <v>190</v>
      </c>
      <c r="F535" s="29">
        <v>0</v>
      </c>
      <c r="G535" s="32">
        <f>C535*D535</f>
        <v>0</v>
      </c>
      <c r="H535" s="32">
        <f>C535*E535</f>
        <v>0</v>
      </c>
    </row>
    <row r="536" ht="21" customHeight="true" s="1" customFormat="true" outlineLevel="1">
      <c r="A536" s="24" t="s">
        <v>1814</v>
      </c>
      <c r="B536" s="25" t="e"/>
      <c r="C536" s="26" t="e"/>
      <c r="D536" s="26" t="e"/>
      <c r="E536" s="26" t="e"/>
      <c r="F536" s="26" t="e"/>
      <c r="G536" s="26" t="e"/>
      <c r="H536" s="27" t="e"/>
    </row>
    <row r="537" ht="15" customHeight="true" s="1" customFormat="true" outlineLevel="2">
      <c r="A537" s="28" t="s">
        <v>1815</v>
      </c>
      <c r="B537" s="29" t="s">
        <v>16</v>
      </c>
      <c r="C537" s="30" t="e"/>
      <c r="D537" s="31">
        <v>220</v>
      </c>
      <c r="E537" s="31">
        <v>210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1816</v>
      </c>
      <c r="B538" s="29" t="s">
        <v>16</v>
      </c>
      <c r="C538" s="30" t="e"/>
      <c r="D538" s="31">
        <v>220</v>
      </c>
      <c r="E538" s="31">
        <v>210</v>
      </c>
      <c r="F538" s="29">
        <v>0</v>
      </c>
      <c r="G538" s="32">
        <f>C538*D538</f>
        <v>0</v>
      </c>
      <c r="H538" s="32">
        <f>C538*E538</f>
        <v>0</v>
      </c>
    </row>
    <row r="539" ht="21" customHeight="true" s="1" customFormat="true" outlineLevel="1">
      <c r="A539" s="24" t="s">
        <v>1817</v>
      </c>
      <c r="B539" s="25" t="e"/>
      <c r="C539" s="26" t="e"/>
      <c r="D539" s="26" t="e"/>
      <c r="E539" s="26" t="e"/>
      <c r="F539" s="26" t="e"/>
      <c r="G539" s="26" t="e"/>
      <c r="H539" s="27" t="e"/>
    </row>
    <row r="540" ht="15" customHeight="true" s="1" customFormat="true" outlineLevel="2">
      <c r="A540" s="28" t="s">
        <v>1818</v>
      </c>
      <c r="B540" s="29" t="s">
        <v>22</v>
      </c>
      <c r="C540" s="30" t="e"/>
      <c r="D540" s="31">
        <v>220</v>
      </c>
      <c r="E540" s="31">
        <v>210</v>
      </c>
      <c r="F540" s="29">
        <v>0</v>
      </c>
      <c r="G540" s="32">
        <f>C540*D540</f>
        <v>0</v>
      </c>
      <c r="H540" s="32">
        <f>C540*E540</f>
        <v>0</v>
      </c>
    </row>
    <row r="541" ht="21" customHeight="true" s="1" customFormat="true">
      <c r="A541" s="20" t="s">
        <v>1819</v>
      </c>
      <c r="B541" s="21" t="e"/>
      <c r="C541" s="22" t="e"/>
      <c r="D541" s="22" t="e"/>
      <c r="E541" s="22" t="e"/>
      <c r="F541" s="22" t="e"/>
      <c r="G541" s="22" t="e"/>
      <c r="H541" s="23" t="e"/>
    </row>
    <row r="542" ht="21" customHeight="true" s="1" customFormat="true" outlineLevel="1">
      <c r="A542" s="24" t="s">
        <v>1820</v>
      </c>
      <c r="B542" s="25" t="e"/>
      <c r="C542" s="26" t="e"/>
      <c r="D542" s="26" t="e"/>
      <c r="E542" s="26" t="e"/>
      <c r="F542" s="26" t="e"/>
      <c r="G542" s="26" t="e"/>
      <c r="H542" s="27" t="e"/>
    </row>
    <row r="543" ht="15" customHeight="true" s="1" customFormat="true" outlineLevel="2">
      <c r="A543" s="28" t="s">
        <v>1821</v>
      </c>
      <c r="B543" s="29" t="s">
        <v>22</v>
      </c>
      <c r="C543" s="30" t="e"/>
      <c r="D543" s="31">
        <v>300</v>
      </c>
      <c r="E543" s="31">
        <v>290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1822</v>
      </c>
      <c r="B544" s="29" t="s">
        <v>22</v>
      </c>
      <c r="C544" s="30" t="e"/>
      <c r="D544" s="31">
        <v>300</v>
      </c>
      <c r="E544" s="31">
        <v>290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1823</v>
      </c>
      <c r="B545" s="29" t="s">
        <v>22</v>
      </c>
      <c r="C545" s="30" t="e"/>
      <c r="D545" s="31">
        <v>300</v>
      </c>
      <c r="E545" s="31">
        <v>290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1824</v>
      </c>
      <c r="B546" s="29" t="s">
        <v>22</v>
      </c>
      <c r="C546" s="30" t="e"/>
      <c r="D546" s="31">
        <v>300</v>
      </c>
      <c r="E546" s="31">
        <v>290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1825</v>
      </c>
      <c r="B547" s="29" t="s">
        <v>22</v>
      </c>
      <c r="C547" s="30" t="e"/>
      <c r="D547" s="31">
        <v>300</v>
      </c>
      <c r="E547" s="31">
        <v>290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1826</v>
      </c>
      <c r="B548" s="29" t="s">
        <v>22</v>
      </c>
      <c r="C548" s="30" t="e"/>
      <c r="D548" s="31">
        <v>300</v>
      </c>
      <c r="E548" s="31">
        <v>290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1827</v>
      </c>
      <c r="B549" s="29" t="s">
        <v>22</v>
      </c>
      <c r="C549" s="30" t="e"/>
      <c r="D549" s="31">
        <v>300</v>
      </c>
      <c r="E549" s="31">
        <v>290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1828</v>
      </c>
      <c r="B550" s="29" t="s">
        <v>22</v>
      </c>
      <c r="C550" s="30" t="e"/>
      <c r="D550" s="31">
        <v>300</v>
      </c>
      <c r="E550" s="31">
        <v>290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1829</v>
      </c>
      <c r="B551" s="29" t="s">
        <v>22</v>
      </c>
      <c r="C551" s="30" t="e"/>
      <c r="D551" s="31">
        <v>300</v>
      </c>
      <c r="E551" s="31">
        <v>290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1830</v>
      </c>
      <c r="B552" s="29" t="s">
        <v>22</v>
      </c>
      <c r="C552" s="30" t="e"/>
      <c r="D552" s="31">
        <v>300</v>
      </c>
      <c r="E552" s="31">
        <v>290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1831</v>
      </c>
      <c r="B553" s="29" t="s">
        <v>22</v>
      </c>
      <c r="C553" s="30" t="e"/>
      <c r="D553" s="31">
        <v>300</v>
      </c>
      <c r="E553" s="31">
        <v>290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1832</v>
      </c>
      <c r="B554" s="29" t="s">
        <v>22</v>
      </c>
      <c r="C554" s="30" t="e"/>
      <c r="D554" s="31">
        <v>300</v>
      </c>
      <c r="E554" s="31">
        <v>290</v>
      </c>
      <c r="F554" s="29">
        <v>0</v>
      </c>
      <c r="G554" s="32">
        <f>C554*D554</f>
        <v>0</v>
      </c>
      <c r="H554" s="32">
        <f>C554*E554</f>
        <v>0</v>
      </c>
    </row>
    <row r="555" ht="21" customHeight="true" s="1" customFormat="true" outlineLevel="1">
      <c r="A555" s="24" t="s">
        <v>1833</v>
      </c>
      <c r="B555" s="25" t="e"/>
      <c r="C555" s="26" t="e"/>
      <c r="D555" s="26" t="e"/>
      <c r="E555" s="26" t="e"/>
      <c r="F555" s="26" t="e"/>
      <c r="G555" s="26" t="e"/>
      <c r="H555" s="27" t="e"/>
    </row>
    <row r="556" ht="15" customHeight="true" s="1" customFormat="true" outlineLevel="2">
      <c r="A556" s="28" t="s">
        <v>1834</v>
      </c>
      <c r="B556" s="29" t="s">
        <v>16</v>
      </c>
      <c r="C556" s="30" t="e"/>
      <c r="D556" s="31">
        <v>270</v>
      </c>
      <c r="E556" s="31">
        <v>260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1835</v>
      </c>
      <c r="B557" s="29" t="s">
        <v>16</v>
      </c>
      <c r="C557" s="30" t="e"/>
      <c r="D557" s="31">
        <v>270</v>
      </c>
      <c r="E557" s="31">
        <v>260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1836</v>
      </c>
      <c r="B558" s="29" t="s">
        <v>16</v>
      </c>
      <c r="C558" s="30" t="e"/>
      <c r="D558" s="31">
        <v>270</v>
      </c>
      <c r="E558" s="31">
        <v>260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1837</v>
      </c>
      <c r="B559" s="29" t="s">
        <v>16</v>
      </c>
      <c r="C559" s="30" t="e"/>
      <c r="D559" s="31">
        <v>270</v>
      </c>
      <c r="E559" s="31">
        <v>260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1838</v>
      </c>
      <c r="B560" s="29" t="s">
        <v>22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21" customHeight="true" s="1" customFormat="true" outlineLevel="1">
      <c r="A561" s="24" t="s">
        <v>1839</v>
      </c>
      <c r="B561" s="25" t="e"/>
      <c r="C561" s="26" t="e"/>
      <c r="D561" s="26" t="e"/>
      <c r="E561" s="26" t="e"/>
      <c r="F561" s="26" t="e"/>
      <c r="G561" s="26" t="e"/>
      <c r="H561" s="27" t="e"/>
    </row>
    <row r="562" ht="15" customHeight="true" s="1" customFormat="true" outlineLevel="2">
      <c r="A562" s="28" t="s">
        <v>1840</v>
      </c>
      <c r="B562" s="29" t="s">
        <v>22</v>
      </c>
      <c r="C562" s="30" t="e"/>
      <c r="D562" s="31">
        <v>270</v>
      </c>
      <c r="E562" s="31">
        <v>260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1841</v>
      </c>
      <c r="B563" s="29" t="s">
        <v>22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1842</v>
      </c>
      <c r="B564" s="29" t="s">
        <v>22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1843</v>
      </c>
      <c r="B565" s="29" t="s">
        <v>22</v>
      </c>
      <c r="C565" s="30" t="e"/>
      <c r="D565" s="31">
        <v>270</v>
      </c>
      <c r="E565" s="31">
        <v>260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1844</v>
      </c>
      <c r="B566" s="29" t="s">
        <v>22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1845</v>
      </c>
      <c r="B567" s="29" t="s">
        <v>22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1846</v>
      </c>
      <c r="B568" s="29" t="s">
        <v>22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1847</v>
      </c>
      <c r="B569" s="29" t="s">
        <v>22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1848</v>
      </c>
      <c r="B570" s="29" t="s">
        <v>22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1849</v>
      </c>
      <c r="B571" s="29" t="s">
        <v>22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1850</v>
      </c>
      <c r="B572" s="29" t="s">
        <v>22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1851</v>
      </c>
      <c r="B573" s="29" t="s">
        <v>22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1852</v>
      </c>
      <c r="B574" s="29" t="s">
        <v>22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1853</v>
      </c>
      <c r="B575" s="29" t="s">
        <v>22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1854</v>
      </c>
      <c r="B576" s="29" t="s">
        <v>22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1855</v>
      </c>
      <c r="B577" s="29" t="s">
        <v>22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1856</v>
      </c>
      <c r="B578" s="29" t="s">
        <v>22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1857</v>
      </c>
      <c r="B579" s="29" t="s">
        <v>22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1858</v>
      </c>
      <c r="B580" s="29" t="s">
        <v>22</v>
      </c>
      <c r="C580" s="30" t="e"/>
      <c r="D580" s="31">
        <v>270</v>
      </c>
      <c r="E580" s="31">
        <v>260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1859</v>
      </c>
      <c r="B581" s="29" t="s">
        <v>22</v>
      </c>
      <c r="C581" s="30" t="e"/>
      <c r="D581" s="31">
        <v>270</v>
      </c>
      <c r="E581" s="31">
        <v>260</v>
      </c>
      <c r="F581" s="29">
        <v>0</v>
      </c>
      <c r="G581" s="32">
        <f>C581*D581</f>
        <v>0</v>
      </c>
      <c r="H581" s="32">
        <f>C581*E581</f>
        <v>0</v>
      </c>
    </row>
    <row r="582" ht="21" customHeight="true" s="1" customFormat="true" outlineLevel="1">
      <c r="A582" s="24" t="s">
        <v>1860</v>
      </c>
      <c r="B582" s="25" t="e"/>
      <c r="C582" s="26" t="e"/>
      <c r="D582" s="26" t="e"/>
      <c r="E582" s="26" t="e"/>
      <c r="F582" s="26" t="e"/>
      <c r="G582" s="26" t="e"/>
      <c r="H582" s="27" t="e"/>
    </row>
    <row r="583" ht="15" customHeight="true" s="1" customFormat="true" outlineLevel="2">
      <c r="A583" s="28" t="s">
        <v>1861</v>
      </c>
      <c r="B583" s="29" t="s">
        <v>22</v>
      </c>
      <c r="C583" s="30" t="e"/>
      <c r="D583" s="31">
        <v>190</v>
      </c>
      <c r="E583" s="31">
        <v>180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1863</v>
      </c>
      <c r="B584" s="29" t="s">
        <v>22</v>
      </c>
      <c r="C584" s="30" t="e"/>
      <c r="D584" s="31">
        <v>190</v>
      </c>
      <c r="E584" s="31">
        <v>180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1864</v>
      </c>
      <c r="B585" s="29" t="s">
        <v>22</v>
      </c>
      <c r="C585" s="30" t="e"/>
      <c r="D585" s="31">
        <v>190</v>
      </c>
      <c r="E585" s="31">
        <v>180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1865</v>
      </c>
      <c r="B586" s="29" t="s">
        <v>22</v>
      </c>
      <c r="C586" s="30" t="e"/>
      <c r="D586" s="31">
        <v>190</v>
      </c>
      <c r="E586" s="31">
        <v>180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1866</v>
      </c>
      <c r="B587" s="29" t="s">
        <v>22</v>
      </c>
      <c r="C587" s="30" t="e"/>
      <c r="D587" s="31">
        <v>190</v>
      </c>
      <c r="E587" s="31">
        <v>180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1867</v>
      </c>
      <c r="B588" s="29" t="s">
        <v>22</v>
      </c>
      <c r="C588" s="30" t="e"/>
      <c r="D588" s="31">
        <v>190</v>
      </c>
      <c r="E588" s="31">
        <v>180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1868</v>
      </c>
      <c r="B589" s="29" t="s">
        <v>22</v>
      </c>
      <c r="C589" s="30" t="e"/>
      <c r="D589" s="31">
        <v>190</v>
      </c>
      <c r="E589" s="31">
        <v>180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1869</v>
      </c>
      <c r="B590" s="29" t="s">
        <v>22</v>
      </c>
      <c r="C590" s="30" t="e"/>
      <c r="D590" s="31">
        <v>190</v>
      </c>
      <c r="E590" s="31">
        <v>180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1870</v>
      </c>
      <c r="B591" s="29" t="s">
        <v>22</v>
      </c>
      <c r="C591" s="30" t="e"/>
      <c r="D591" s="31">
        <v>190</v>
      </c>
      <c r="E591" s="31">
        <v>180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1871</v>
      </c>
      <c r="B592" s="29" t="s">
        <v>22</v>
      </c>
      <c r="C592" s="30" t="e"/>
      <c r="D592" s="31">
        <v>190</v>
      </c>
      <c r="E592" s="31">
        <v>180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1872</v>
      </c>
      <c r="B593" s="29" t="s">
        <v>22</v>
      </c>
      <c r="C593" s="30" t="e"/>
      <c r="D593" s="31">
        <v>190</v>
      </c>
      <c r="E593" s="31">
        <v>180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1873</v>
      </c>
      <c r="B594" s="29" t="s">
        <v>22</v>
      </c>
      <c r="C594" s="30" t="e"/>
      <c r="D594" s="31">
        <v>190</v>
      </c>
      <c r="E594" s="31">
        <v>180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1874</v>
      </c>
      <c r="B595" s="29" t="s">
        <v>22</v>
      </c>
      <c r="C595" s="30" t="e"/>
      <c r="D595" s="31">
        <v>190</v>
      </c>
      <c r="E595" s="31">
        <v>180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1875</v>
      </c>
      <c r="B596" s="29" t="s">
        <v>22</v>
      </c>
      <c r="C596" s="30" t="e"/>
      <c r="D596" s="31">
        <v>190</v>
      </c>
      <c r="E596" s="31">
        <v>180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1876</v>
      </c>
      <c r="B597" s="29" t="s">
        <v>22</v>
      </c>
      <c r="C597" s="30" t="e"/>
      <c r="D597" s="31">
        <v>190</v>
      </c>
      <c r="E597" s="31">
        <v>180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1877</v>
      </c>
      <c r="B598" s="29" t="s">
        <v>22</v>
      </c>
      <c r="C598" s="30" t="e"/>
      <c r="D598" s="31">
        <v>190</v>
      </c>
      <c r="E598" s="31">
        <v>180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1878</v>
      </c>
      <c r="B599" s="29" t="s">
        <v>22</v>
      </c>
      <c r="C599" s="30" t="e"/>
      <c r="D599" s="31">
        <v>190</v>
      </c>
      <c r="E599" s="31">
        <v>180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1879</v>
      </c>
      <c r="B600" s="29" t="s">
        <v>22</v>
      </c>
      <c r="C600" s="30" t="e"/>
      <c r="D600" s="31">
        <v>190</v>
      </c>
      <c r="E600" s="31">
        <v>180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1880</v>
      </c>
      <c r="B601" s="29" t="s">
        <v>22</v>
      </c>
      <c r="C601" s="30" t="e"/>
      <c r="D601" s="31">
        <v>190</v>
      </c>
      <c r="E601" s="31">
        <v>180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1881</v>
      </c>
      <c r="B602" s="29" t="s">
        <v>22</v>
      </c>
      <c r="C602" s="30" t="e"/>
      <c r="D602" s="31">
        <v>190</v>
      </c>
      <c r="E602" s="31">
        <v>180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1882</v>
      </c>
      <c r="B603" s="29" t="s">
        <v>22</v>
      </c>
      <c r="C603" s="30" t="e"/>
      <c r="D603" s="31">
        <v>190</v>
      </c>
      <c r="E603" s="31">
        <v>180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1883</v>
      </c>
      <c r="B604" s="29" t="s">
        <v>22</v>
      </c>
      <c r="C604" s="30" t="e"/>
      <c r="D604" s="31">
        <v>190</v>
      </c>
      <c r="E604" s="31">
        <v>180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1884</v>
      </c>
      <c r="B605" s="29" t="s">
        <v>22</v>
      </c>
      <c r="C605" s="30" t="e"/>
      <c r="D605" s="31">
        <v>190</v>
      </c>
      <c r="E605" s="31">
        <v>180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1885</v>
      </c>
      <c r="B606" s="29" t="s">
        <v>22</v>
      </c>
      <c r="C606" s="30" t="e"/>
      <c r="D606" s="31">
        <v>190</v>
      </c>
      <c r="E606" s="31">
        <v>180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1886</v>
      </c>
      <c r="B607" s="29" t="s">
        <v>22</v>
      </c>
      <c r="C607" s="30" t="e"/>
      <c r="D607" s="31">
        <v>190</v>
      </c>
      <c r="E607" s="31">
        <v>180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1887</v>
      </c>
      <c r="B608" s="29" t="s">
        <v>22</v>
      </c>
      <c r="C608" s="30" t="e"/>
      <c r="D608" s="31">
        <v>190</v>
      </c>
      <c r="E608" s="31">
        <v>180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1888</v>
      </c>
      <c r="B609" s="29" t="s">
        <v>22</v>
      </c>
      <c r="C609" s="30" t="e"/>
      <c r="D609" s="31">
        <v>190</v>
      </c>
      <c r="E609" s="31">
        <v>180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1889</v>
      </c>
      <c r="B610" s="29" t="s">
        <v>22</v>
      </c>
      <c r="C610" s="30" t="e"/>
      <c r="D610" s="31">
        <v>190</v>
      </c>
      <c r="E610" s="31">
        <v>180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1890</v>
      </c>
      <c r="B611" s="29" t="s">
        <v>22</v>
      </c>
      <c r="C611" s="30" t="e"/>
      <c r="D611" s="31">
        <v>190</v>
      </c>
      <c r="E611" s="31">
        <v>180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1891</v>
      </c>
      <c r="B612" s="29" t="s">
        <v>22</v>
      </c>
      <c r="C612" s="30" t="e"/>
      <c r="D612" s="31">
        <v>190</v>
      </c>
      <c r="E612" s="31">
        <v>180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1892</v>
      </c>
      <c r="B613" s="29" t="s">
        <v>22</v>
      </c>
      <c r="C613" s="30" t="e"/>
      <c r="D613" s="31">
        <v>190</v>
      </c>
      <c r="E613" s="31">
        <v>180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1893</v>
      </c>
      <c r="B614" s="29" t="s">
        <v>22</v>
      </c>
      <c r="C614" s="30" t="e"/>
      <c r="D614" s="31">
        <v>190</v>
      </c>
      <c r="E614" s="31">
        <v>180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1894</v>
      </c>
      <c r="B615" s="29" t="s">
        <v>22</v>
      </c>
      <c r="C615" s="30" t="e"/>
      <c r="D615" s="31">
        <v>190</v>
      </c>
      <c r="E615" s="31">
        <v>180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1895</v>
      </c>
      <c r="B616" s="29" t="s">
        <v>22</v>
      </c>
      <c r="C616" s="30" t="e"/>
      <c r="D616" s="31">
        <v>190</v>
      </c>
      <c r="E616" s="31">
        <v>180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1896</v>
      </c>
      <c r="B617" s="29" t="s">
        <v>22</v>
      </c>
      <c r="C617" s="30" t="e"/>
      <c r="D617" s="31">
        <v>190</v>
      </c>
      <c r="E617" s="31">
        <v>180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1897</v>
      </c>
      <c r="B618" s="29" t="s">
        <v>22</v>
      </c>
      <c r="C618" s="30" t="e"/>
      <c r="D618" s="31">
        <v>190</v>
      </c>
      <c r="E618" s="31">
        <v>180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1898</v>
      </c>
      <c r="B619" s="29" t="s">
        <v>22</v>
      </c>
      <c r="C619" s="30" t="e"/>
      <c r="D619" s="31">
        <v>190</v>
      </c>
      <c r="E619" s="31">
        <v>180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1899</v>
      </c>
      <c r="B620" s="29" t="s">
        <v>22</v>
      </c>
      <c r="C620" s="30" t="e"/>
      <c r="D620" s="31">
        <v>190</v>
      </c>
      <c r="E620" s="31">
        <v>180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1900</v>
      </c>
      <c r="B621" s="29" t="s">
        <v>22</v>
      </c>
      <c r="C621" s="30" t="e"/>
      <c r="D621" s="31">
        <v>190</v>
      </c>
      <c r="E621" s="31">
        <v>180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1901</v>
      </c>
      <c r="B622" s="29" t="s">
        <v>22</v>
      </c>
      <c r="C622" s="30" t="e"/>
      <c r="D622" s="31">
        <v>190</v>
      </c>
      <c r="E622" s="31">
        <v>180</v>
      </c>
      <c r="F622" s="29">
        <v>0</v>
      </c>
      <c r="G622" s="32">
        <f>C622*D622</f>
        <v>0</v>
      </c>
      <c r="H622" s="32">
        <f>C622*E622</f>
        <v>0</v>
      </c>
    </row>
    <row r="623" ht="21" customHeight="true" s="1" customFormat="true" outlineLevel="1">
      <c r="A623" s="24" t="s">
        <v>1902</v>
      </c>
      <c r="B623" s="25" t="e"/>
      <c r="C623" s="26" t="e"/>
      <c r="D623" s="26" t="e"/>
      <c r="E623" s="26" t="e"/>
      <c r="F623" s="26" t="e"/>
      <c r="G623" s="26" t="e"/>
      <c r="H623" s="27" t="e"/>
    </row>
    <row r="624" ht="15" customHeight="true" s="1" customFormat="true" outlineLevel="2">
      <c r="A624" s="28" t="s">
        <v>1903</v>
      </c>
      <c r="B624" s="29" t="s">
        <v>22</v>
      </c>
      <c r="C624" s="30" t="e"/>
      <c r="D624" s="31">
        <v>270</v>
      </c>
      <c r="E624" s="31">
        <v>260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1904</v>
      </c>
      <c r="B625" s="29" t="s">
        <v>22</v>
      </c>
      <c r="C625" s="30" t="e"/>
      <c r="D625" s="31">
        <v>270</v>
      </c>
      <c r="E625" s="31">
        <v>260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1905</v>
      </c>
      <c r="B626" s="29" t="s">
        <v>22</v>
      </c>
      <c r="C626" s="30" t="e"/>
      <c r="D626" s="31">
        <v>270</v>
      </c>
      <c r="E626" s="31">
        <v>260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1906</v>
      </c>
      <c r="B627" s="29" t="s">
        <v>22</v>
      </c>
      <c r="C627" s="30" t="e"/>
      <c r="D627" s="31">
        <v>270</v>
      </c>
      <c r="E627" s="31">
        <v>260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1907</v>
      </c>
      <c r="B628" s="29" t="s">
        <v>22</v>
      </c>
      <c r="C628" s="30" t="e"/>
      <c r="D628" s="31">
        <v>270</v>
      </c>
      <c r="E628" s="31">
        <v>260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1908</v>
      </c>
      <c r="B629" s="29" t="s">
        <v>22</v>
      </c>
      <c r="C629" s="30" t="e"/>
      <c r="D629" s="31">
        <v>270</v>
      </c>
      <c r="E629" s="31">
        <v>260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1909</v>
      </c>
      <c r="B630" s="29" t="s">
        <v>22</v>
      </c>
      <c r="C630" s="30" t="e"/>
      <c r="D630" s="31">
        <v>270</v>
      </c>
      <c r="E630" s="31">
        <v>260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1910</v>
      </c>
      <c r="B631" s="29" t="s">
        <v>22</v>
      </c>
      <c r="C631" s="30" t="e"/>
      <c r="D631" s="31">
        <v>270</v>
      </c>
      <c r="E631" s="31">
        <v>260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1911</v>
      </c>
      <c r="B632" s="29" t="s">
        <v>22</v>
      </c>
      <c r="C632" s="30" t="e"/>
      <c r="D632" s="31">
        <v>270</v>
      </c>
      <c r="E632" s="31">
        <v>260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1912</v>
      </c>
      <c r="B633" s="29" t="s">
        <v>22</v>
      </c>
      <c r="C633" s="30" t="e"/>
      <c r="D633" s="31">
        <v>270</v>
      </c>
      <c r="E633" s="31">
        <v>260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1913</v>
      </c>
      <c r="B634" s="29" t="s">
        <v>22</v>
      </c>
      <c r="C634" s="30" t="e"/>
      <c r="D634" s="31">
        <v>270</v>
      </c>
      <c r="E634" s="31">
        <v>260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1914</v>
      </c>
      <c r="B635" s="29" t="s">
        <v>22</v>
      </c>
      <c r="C635" s="30" t="e"/>
      <c r="D635" s="31">
        <v>270</v>
      </c>
      <c r="E635" s="31">
        <v>260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1915</v>
      </c>
      <c r="B636" s="29" t="s">
        <v>22</v>
      </c>
      <c r="C636" s="30" t="e"/>
      <c r="D636" s="31">
        <v>270</v>
      </c>
      <c r="E636" s="31">
        <v>260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1916</v>
      </c>
      <c r="B637" s="29" t="s">
        <v>22</v>
      </c>
      <c r="C637" s="30" t="e"/>
      <c r="D637" s="31">
        <v>270</v>
      </c>
      <c r="E637" s="31">
        <v>260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1917</v>
      </c>
      <c r="B638" s="29" t="s">
        <v>22</v>
      </c>
      <c r="C638" s="30" t="e"/>
      <c r="D638" s="31">
        <v>270</v>
      </c>
      <c r="E638" s="31">
        <v>260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1918</v>
      </c>
      <c r="B639" s="29" t="s">
        <v>22</v>
      </c>
      <c r="C639" s="30" t="e"/>
      <c r="D639" s="31">
        <v>270</v>
      </c>
      <c r="E639" s="31">
        <v>260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1919</v>
      </c>
      <c r="B640" s="29" t="s">
        <v>22</v>
      </c>
      <c r="C640" s="30" t="e"/>
      <c r="D640" s="31">
        <v>270</v>
      </c>
      <c r="E640" s="31">
        <v>260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1920</v>
      </c>
      <c r="B641" s="29" t="s">
        <v>22</v>
      </c>
      <c r="C641" s="30" t="e"/>
      <c r="D641" s="31">
        <v>270</v>
      </c>
      <c r="E641" s="31">
        <v>260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1921</v>
      </c>
      <c r="B642" s="29" t="s">
        <v>22</v>
      </c>
      <c r="C642" s="30" t="e"/>
      <c r="D642" s="31">
        <v>270</v>
      </c>
      <c r="E642" s="31">
        <v>260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1922</v>
      </c>
      <c r="B643" s="29" t="s">
        <v>22</v>
      </c>
      <c r="C643" s="30" t="e"/>
      <c r="D643" s="31">
        <v>270</v>
      </c>
      <c r="E643" s="31">
        <v>260</v>
      </c>
      <c r="F643" s="29">
        <v>0</v>
      </c>
      <c r="G643" s="32">
        <f>C643*D643</f>
        <v>0</v>
      </c>
      <c r="H643" s="32">
        <f>C643*E643</f>
        <v>0</v>
      </c>
    </row>
    <row r="644" ht="21" customHeight="true" s="1" customFormat="true" outlineLevel="1">
      <c r="A644" s="24" t="s">
        <v>1923</v>
      </c>
      <c r="B644" s="25" t="e"/>
      <c r="C644" s="26" t="e"/>
      <c r="D644" s="26" t="e"/>
      <c r="E644" s="26" t="e"/>
      <c r="F644" s="26" t="e"/>
      <c r="G644" s="26" t="e"/>
      <c r="H644" s="27" t="e"/>
    </row>
    <row r="645" ht="15" customHeight="true" s="1" customFormat="true" outlineLevel="2">
      <c r="A645" s="28" t="s">
        <v>1924</v>
      </c>
      <c r="B645" s="29" t="s">
        <v>22</v>
      </c>
      <c r="C645" s="30" t="e"/>
      <c r="D645" s="31">
        <v>250</v>
      </c>
      <c r="E645" s="31">
        <v>240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1925</v>
      </c>
      <c r="B646" s="29" t="s">
        <v>22</v>
      </c>
      <c r="C646" s="30" t="e"/>
      <c r="D646" s="31">
        <v>250</v>
      </c>
      <c r="E646" s="31">
        <v>240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1926</v>
      </c>
      <c r="B647" s="29" t="s">
        <v>16</v>
      </c>
      <c r="C647" s="30" t="e"/>
      <c r="D647" s="31">
        <v>250</v>
      </c>
      <c r="E647" s="31">
        <v>240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1927</v>
      </c>
      <c r="B648" s="29" t="s">
        <v>22</v>
      </c>
      <c r="C648" s="30" t="e"/>
      <c r="D648" s="31">
        <v>250</v>
      </c>
      <c r="E648" s="31">
        <v>240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1928</v>
      </c>
      <c r="B649" s="29" t="s">
        <v>16</v>
      </c>
      <c r="C649" s="30" t="e"/>
      <c r="D649" s="31">
        <v>250</v>
      </c>
      <c r="E649" s="31">
        <v>240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1929</v>
      </c>
      <c r="B650" s="29" t="s">
        <v>16</v>
      </c>
      <c r="C650" s="30" t="e"/>
      <c r="D650" s="31">
        <v>250</v>
      </c>
      <c r="E650" s="31">
        <v>240</v>
      </c>
      <c r="F650" s="29">
        <v>0</v>
      </c>
      <c r="G650" s="32">
        <f>C650*D650</f>
        <v>0</v>
      </c>
      <c r="H650" s="32">
        <f>C650*E650</f>
        <v>0</v>
      </c>
    </row>
    <row r="651" ht="21" customHeight="true" s="1" customFormat="true" outlineLevel="1">
      <c r="A651" s="24" t="s">
        <v>1930</v>
      </c>
      <c r="B651" s="25" t="e"/>
      <c r="C651" s="26" t="e"/>
      <c r="D651" s="26" t="e"/>
      <c r="E651" s="26" t="e"/>
      <c r="F651" s="26" t="e"/>
      <c r="G651" s="26" t="e"/>
      <c r="H651" s="27" t="e"/>
    </row>
    <row r="652" ht="15" customHeight="true" s="1" customFormat="true" outlineLevel="2">
      <c r="A652" s="28" t="s">
        <v>1931</v>
      </c>
      <c r="B652" s="29" t="s">
        <v>22</v>
      </c>
      <c r="C652" s="30" t="e"/>
      <c r="D652" s="31">
        <v>270</v>
      </c>
      <c r="E652" s="31">
        <v>260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1932</v>
      </c>
      <c r="B653" s="29" t="s">
        <v>22</v>
      </c>
      <c r="C653" s="30" t="e"/>
      <c r="D653" s="31">
        <v>270</v>
      </c>
      <c r="E653" s="31">
        <v>260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1933</v>
      </c>
      <c r="B654" s="29" t="s">
        <v>22</v>
      </c>
      <c r="C654" s="30" t="e"/>
      <c r="D654" s="31">
        <v>270</v>
      </c>
      <c r="E654" s="31">
        <v>260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1934</v>
      </c>
      <c r="B655" s="29" t="s">
        <v>22</v>
      </c>
      <c r="C655" s="30" t="e"/>
      <c r="D655" s="31">
        <v>270</v>
      </c>
      <c r="E655" s="31">
        <v>260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1935</v>
      </c>
      <c r="B656" s="29" t="s">
        <v>22</v>
      </c>
      <c r="C656" s="30" t="e"/>
      <c r="D656" s="31">
        <v>270</v>
      </c>
      <c r="E656" s="31">
        <v>260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1936</v>
      </c>
      <c r="B657" s="29" t="s">
        <v>22</v>
      </c>
      <c r="C657" s="30" t="e"/>
      <c r="D657" s="31">
        <v>270</v>
      </c>
      <c r="E657" s="31">
        <v>260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1937</v>
      </c>
      <c r="B658" s="29" t="s">
        <v>22</v>
      </c>
      <c r="C658" s="30" t="e"/>
      <c r="D658" s="31">
        <v>270</v>
      </c>
      <c r="E658" s="31">
        <v>260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1938</v>
      </c>
      <c r="B659" s="29" t="s">
        <v>22</v>
      </c>
      <c r="C659" s="30" t="e"/>
      <c r="D659" s="31">
        <v>270</v>
      </c>
      <c r="E659" s="31">
        <v>260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1939</v>
      </c>
      <c r="B660" s="29" t="s">
        <v>22</v>
      </c>
      <c r="C660" s="30" t="e"/>
      <c r="D660" s="31">
        <v>270</v>
      </c>
      <c r="E660" s="31">
        <v>260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1940</v>
      </c>
      <c r="B661" s="29" t="s">
        <v>22</v>
      </c>
      <c r="C661" s="30" t="e"/>
      <c r="D661" s="31">
        <v>270</v>
      </c>
      <c r="E661" s="31">
        <v>260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1941</v>
      </c>
      <c r="B662" s="29" t="s">
        <v>16</v>
      </c>
      <c r="C662" s="30" t="e"/>
      <c r="D662" s="31">
        <v>270</v>
      </c>
      <c r="E662" s="31">
        <v>260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1942</v>
      </c>
      <c r="B663" s="29" t="s">
        <v>22</v>
      </c>
      <c r="C663" s="30" t="e"/>
      <c r="D663" s="31">
        <v>270</v>
      </c>
      <c r="E663" s="31">
        <v>260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1943</v>
      </c>
      <c r="B664" s="29" t="s">
        <v>22</v>
      </c>
      <c r="C664" s="30" t="e"/>
      <c r="D664" s="31">
        <v>270</v>
      </c>
      <c r="E664" s="31">
        <v>260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1944</v>
      </c>
      <c r="B665" s="29" t="s">
        <v>22</v>
      </c>
      <c r="C665" s="30" t="e"/>
      <c r="D665" s="31">
        <v>270</v>
      </c>
      <c r="E665" s="31">
        <v>260</v>
      </c>
      <c r="F665" s="29">
        <v>0</v>
      </c>
      <c r="G665" s="32">
        <f>C665*D665</f>
        <v>0</v>
      </c>
      <c r="H665" s="32">
        <f>C665*E665</f>
        <v>0</v>
      </c>
    </row>
    <row r="666" ht="21" customHeight="true" s="1" customFormat="true" outlineLevel="1">
      <c r="A666" s="24" t="s">
        <v>1945</v>
      </c>
      <c r="B666" s="25" t="e"/>
      <c r="C666" s="26" t="e"/>
      <c r="D666" s="26" t="e"/>
      <c r="E666" s="26" t="e"/>
      <c r="F666" s="26" t="e"/>
      <c r="G666" s="26" t="e"/>
      <c r="H666" s="27" t="e"/>
    </row>
    <row r="667" ht="15" customHeight="true" s="1" customFormat="true" outlineLevel="2">
      <c r="A667" s="28" t="s">
        <v>1946</v>
      </c>
      <c r="B667" s="29" t="s">
        <v>22</v>
      </c>
      <c r="C667" s="30" t="e"/>
      <c r="D667" s="31">
        <v>250</v>
      </c>
      <c r="E667" s="31">
        <v>240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1947</v>
      </c>
      <c r="B668" s="29" t="s">
        <v>22</v>
      </c>
      <c r="C668" s="30" t="e"/>
      <c r="D668" s="31">
        <v>250</v>
      </c>
      <c r="E668" s="31">
        <v>240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1948</v>
      </c>
      <c r="B669" s="29" t="s">
        <v>22</v>
      </c>
      <c r="C669" s="30" t="e"/>
      <c r="D669" s="31">
        <v>250</v>
      </c>
      <c r="E669" s="31">
        <v>240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1949</v>
      </c>
      <c r="B670" s="29" t="s">
        <v>22</v>
      </c>
      <c r="C670" s="30" t="e"/>
      <c r="D670" s="31">
        <v>250</v>
      </c>
      <c r="E670" s="31">
        <v>240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1950</v>
      </c>
      <c r="B671" s="29" t="s">
        <v>22</v>
      </c>
      <c r="C671" s="30" t="e"/>
      <c r="D671" s="31">
        <v>250</v>
      </c>
      <c r="E671" s="31">
        <v>240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1951</v>
      </c>
      <c r="B672" s="29" t="s">
        <v>22</v>
      </c>
      <c r="C672" s="30" t="e"/>
      <c r="D672" s="31">
        <v>250</v>
      </c>
      <c r="E672" s="31">
        <v>240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1952</v>
      </c>
      <c r="B673" s="29" t="s">
        <v>22</v>
      </c>
      <c r="C673" s="30" t="e"/>
      <c r="D673" s="31">
        <v>250</v>
      </c>
      <c r="E673" s="31">
        <v>240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1953</v>
      </c>
      <c r="B674" s="29" t="s">
        <v>22</v>
      </c>
      <c r="C674" s="30" t="e"/>
      <c r="D674" s="31">
        <v>250</v>
      </c>
      <c r="E674" s="31">
        <v>240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1954</v>
      </c>
      <c r="B675" s="29" t="s">
        <v>22</v>
      </c>
      <c r="C675" s="30" t="e"/>
      <c r="D675" s="31">
        <v>250</v>
      </c>
      <c r="E675" s="31">
        <v>240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1955</v>
      </c>
      <c r="B676" s="29" t="s">
        <v>22</v>
      </c>
      <c r="C676" s="30" t="e"/>
      <c r="D676" s="31">
        <v>250</v>
      </c>
      <c r="E676" s="31">
        <v>240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1956</v>
      </c>
      <c r="B677" s="29" t="s">
        <v>22</v>
      </c>
      <c r="C677" s="30" t="e"/>
      <c r="D677" s="31">
        <v>250</v>
      </c>
      <c r="E677" s="31">
        <v>240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1957</v>
      </c>
      <c r="B678" s="29" t="s">
        <v>22</v>
      </c>
      <c r="C678" s="30" t="e"/>
      <c r="D678" s="31">
        <v>250</v>
      </c>
      <c r="E678" s="31">
        <v>240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1958</v>
      </c>
      <c r="B679" s="29" t="s">
        <v>22</v>
      </c>
      <c r="C679" s="30" t="e"/>
      <c r="D679" s="31">
        <v>250</v>
      </c>
      <c r="E679" s="31">
        <v>240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1959</v>
      </c>
      <c r="B680" s="29" t="s">
        <v>22</v>
      </c>
      <c r="C680" s="30" t="e"/>
      <c r="D680" s="31">
        <v>250</v>
      </c>
      <c r="E680" s="31">
        <v>240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1960</v>
      </c>
      <c r="B681" s="29" t="s">
        <v>22</v>
      </c>
      <c r="C681" s="30" t="e"/>
      <c r="D681" s="31">
        <v>250</v>
      </c>
      <c r="E681" s="31">
        <v>240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1961</v>
      </c>
      <c r="B682" s="29" t="s">
        <v>22</v>
      </c>
      <c r="C682" s="30" t="e"/>
      <c r="D682" s="31">
        <v>250</v>
      </c>
      <c r="E682" s="31">
        <v>240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1962</v>
      </c>
      <c r="B683" s="29" t="s">
        <v>22</v>
      </c>
      <c r="C683" s="30" t="e"/>
      <c r="D683" s="31">
        <v>250</v>
      </c>
      <c r="E683" s="31">
        <v>240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1963</v>
      </c>
      <c r="B684" s="29" t="s">
        <v>22</v>
      </c>
      <c r="C684" s="30" t="e"/>
      <c r="D684" s="31">
        <v>250</v>
      </c>
      <c r="E684" s="31">
        <v>240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1964</v>
      </c>
      <c r="B685" s="29" t="s">
        <v>22</v>
      </c>
      <c r="C685" s="30" t="e"/>
      <c r="D685" s="31">
        <v>250</v>
      </c>
      <c r="E685" s="31">
        <v>240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1965</v>
      </c>
      <c r="B686" s="29" t="s">
        <v>22</v>
      </c>
      <c r="C686" s="30" t="e"/>
      <c r="D686" s="31">
        <v>250</v>
      </c>
      <c r="E686" s="31">
        <v>240</v>
      </c>
      <c r="F686" s="29">
        <v>0</v>
      </c>
      <c r="G686" s="32">
        <f>C686*D686</f>
        <v>0</v>
      </c>
      <c r="H686" s="32">
        <f>C686*E686</f>
        <v>0</v>
      </c>
    </row>
    <row r="687" ht="21" customHeight="true" s="1" customFormat="true">
      <c r="A687" s="20" t="s">
        <v>1966</v>
      </c>
      <c r="B687" s="21" t="e"/>
      <c r="C687" s="22" t="e"/>
      <c r="D687" s="22" t="e"/>
      <c r="E687" s="22" t="e"/>
      <c r="F687" s="22" t="e"/>
      <c r="G687" s="22" t="e"/>
      <c r="H687" s="23" t="e"/>
    </row>
    <row r="688" ht="21" customHeight="true" s="1" customFormat="true" outlineLevel="1">
      <c r="A688" s="24" t="s">
        <v>1967</v>
      </c>
      <c r="B688" s="25" t="e"/>
      <c r="C688" s="26" t="e"/>
      <c r="D688" s="26" t="e"/>
      <c r="E688" s="26" t="e"/>
      <c r="F688" s="26" t="e"/>
      <c r="G688" s="26" t="e"/>
      <c r="H688" s="27" t="e"/>
    </row>
    <row r="689" ht="15" customHeight="true" s="1" customFormat="true" outlineLevel="2">
      <c r="A689" s="28" t="s">
        <v>1968</v>
      </c>
      <c r="B689" s="29" t="s">
        <v>16</v>
      </c>
      <c r="C689" s="30" t="e"/>
      <c r="D689" s="31">
        <v>320</v>
      </c>
      <c r="E689" s="31">
        <v>310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1969</v>
      </c>
      <c r="B690" s="29" t="s">
        <v>16</v>
      </c>
      <c r="C690" s="30" t="e"/>
      <c r="D690" s="31">
        <v>320</v>
      </c>
      <c r="E690" s="31">
        <v>310</v>
      </c>
      <c r="F690" s="29">
        <v>0</v>
      </c>
      <c r="G690" s="32">
        <f>C690*D690</f>
        <v>0</v>
      </c>
      <c r="H690" s="32">
        <f>C690*E690</f>
        <v>0</v>
      </c>
    </row>
    <row r="691" ht="21" customHeight="true" s="1" customFormat="true" outlineLevel="1">
      <c r="A691" s="24" t="s">
        <v>1970</v>
      </c>
      <c r="B691" s="25" t="e"/>
      <c r="C691" s="26" t="e"/>
      <c r="D691" s="26" t="e"/>
      <c r="E691" s="26" t="e"/>
      <c r="F691" s="26" t="e"/>
      <c r="G691" s="26" t="e"/>
      <c r="H691" s="27" t="e"/>
    </row>
    <row r="692" ht="15" customHeight="true" s="1" customFormat="true" outlineLevel="2">
      <c r="A692" s="28" t="s">
        <v>1971</v>
      </c>
      <c r="B692" s="29" t="s">
        <v>22</v>
      </c>
      <c r="C692" s="30" t="e"/>
      <c r="D692" s="31">
        <v>300</v>
      </c>
      <c r="E692" s="31">
        <v>290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1972</v>
      </c>
      <c r="B693" s="29" t="s">
        <v>22</v>
      </c>
      <c r="C693" s="30" t="e"/>
      <c r="D693" s="31">
        <v>300</v>
      </c>
      <c r="E693" s="31">
        <v>290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1973</v>
      </c>
      <c r="B694" s="29" t="s">
        <v>22</v>
      </c>
      <c r="C694" s="30" t="e"/>
      <c r="D694" s="31">
        <v>300</v>
      </c>
      <c r="E694" s="31">
        <v>290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1974</v>
      </c>
      <c r="B695" s="29" t="s">
        <v>22</v>
      </c>
      <c r="C695" s="30" t="e"/>
      <c r="D695" s="31">
        <v>300</v>
      </c>
      <c r="E695" s="31">
        <v>290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1975</v>
      </c>
      <c r="B696" s="29" t="s">
        <v>22</v>
      </c>
      <c r="C696" s="30" t="e"/>
      <c r="D696" s="31">
        <v>300</v>
      </c>
      <c r="E696" s="31">
        <v>290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1976</v>
      </c>
      <c r="B697" s="29" t="s">
        <v>22</v>
      </c>
      <c r="C697" s="30" t="e"/>
      <c r="D697" s="31">
        <v>300</v>
      </c>
      <c r="E697" s="31">
        <v>290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1977</v>
      </c>
      <c r="B698" s="29" t="s">
        <v>22</v>
      </c>
      <c r="C698" s="30" t="e"/>
      <c r="D698" s="31">
        <v>300</v>
      </c>
      <c r="E698" s="31">
        <v>290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1978</v>
      </c>
      <c r="B699" s="29" t="s">
        <v>22</v>
      </c>
      <c r="C699" s="30" t="e"/>
      <c r="D699" s="31">
        <v>300</v>
      </c>
      <c r="E699" s="31">
        <v>290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1979</v>
      </c>
      <c r="B700" s="29" t="s">
        <v>22</v>
      </c>
      <c r="C700" s="30" t="e"/>
      <c r="D700" s="31">
        <v>300</v>
      </c>
      <c r="E700" s="31">
        <v>290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1980</v>
      </c>
      <c r="B701" s="29" t="s">
        <v>22</v>
      </c>
      <c r="C701" s="30" t="e"/>
      <c r="D701" s="31">
        <v>300</v>
      </c>
      <c r="E701" s="31">
        <v>290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1981</v>
      </c>
      <c r="B702" s="29" t="s">
        <v>22</v>
      </c>
      <c r="C702" s="30" t="e"/>
      <c r="D702" s="31">
        <v>300</v>
      </c>
      <c r="E702" s="31">
        <v>290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1982</v>
      </c>
      <c r="B703" s="29" t="s">
        <v>22</v>
      </c>
      <c r="C703" s="30" t="e"/>
      <c r="D703" s="31">
        <v>300</v>
      </c>
      <c r="E703" s="31">
        <v>290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1983</v>
      </c>
      <c r="B704" s="29" t="s">
        <v>22</v>
      </c>
      <c r="C704" s="30" t="e"/>
      <c r="D704" s="31">
        <v>300</v>
      </c>
      <c r="E704" s="31">
        <v>290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1984</v>
      </c>
      <c r="B705" s="29" t="s">
        <v>22</v>
      </c>
      <c r="C705" s="30" t="e"/>
      <c r="D705" s="31">
        <v>300</v>
      </c>
      <c r="E705" s="31">
        <v>290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1985</v>
      </c>
      <c r="B706" s="29" t="s">
        <v>22</v>
      </c>
      <c r="C706" s="30" t="e"/>
      <c r="D706" s="31">
        <v>300</v>
      </c>
      <c r="E706" s="31">
        <v>290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1986</v>
      </c>
      <c r="B707" s="29" t="s">
        <v>22</v>
      </c>
      <c r="C707" s="30" t="e"/>
      <c r="D707" s="31">
        <v>300</v>
      </c>
      <c r="E707" s="31">
        <v>290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1987</v>
      </c>
      <c r="B708" s="29" t="s">
        <v>22</v>
      </c>
      <c r="C708" s="30" t="e"/>
      <c r="D708" s="31">
        <v>300</v>
      </c>
      <c r="E708" s="31">
        <v>290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1988</v>
      </c>
      <c r="B709" s="29" t="s">
        <v>22</v>
      </c>
      <c r="C709" s="30" t="e"/>
      <c r="D709" s="31">
        <v>300</v>
      </c>
      <c r="E709" s="31">
        <v>290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1989</v>
      </c>
      <c r="B710" s="29" t="s">
        <v>22</v>
      </c>
      <c r="C710" s="30" t="e"/>
      <c r="D710" s="31">
        <v>300</v>
      </c>
      <c r="E710" s="31">
        <v>290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1990</v>
      </c>
      <c r="B711" s="29" t="s">
        <v>22</v>
      </c>
      <c r="C711" s="30" t="e"/>
      <c r="D711" s="31">
        <v>300</v>
      </c>
      <c r="E711" s="31">
        <v>290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1991</v>
      </c>
      <c r="B712" s="29" t="s">
        <v>22</v>
      </c>
      <c r="C712" s="30" t="e"/>
      <c r="D712" s="31">
        <v>300</v>
      </c>
      <c r="E712" s="31">
        <v>290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1992</v>
      </c>
      <c r="B713" s="29" t="s">
        <v>22</v>
      </c>
      <c r="C713" s="30" t="e"/>
      <c r="D713" s="31">
        <v>300</v>
      </c>
      <c r="E713" s="31">
        <v>290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1993</v>
      </c>
      <c r="B714" s="29" t="s">
        <v>22</v>
      </c>
      <c r="C714" s="30" t="e"/>
      <c r="D714" s="31">
        <v>300</v>
      </c>
      <c r="E714" s="31">
        <v>290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1994</v>
      </c>
      <c r="B715" s="29" t="s">
        <v>22</v>
      </c>
      <c r="C715" s="30" t="e"/>
      <c r="D715" s="31">
        <v>300</v>
      </c>
      <c r="E715" s="31">
        <v>290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1995</v>
      </c>
      <c r="B716" s="29" t="s">
        <v>22</v>
      </c>
      <c r="C716" s="30" t="e"/>
      <c r="D716" s="31">
        <v>300</v>
      </c>
      <c r="E716" s="31">
        <v>290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1996</v>
      </c>
      <c r="B717" s="29" t="s">
        <v>22</v>
      </c>
      <c r="C717" s="30" t="e"/>
      <c r="D717" s="31">
        <v>300</v>
      </c>
      <c r="E717" s="31">
        <v>290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1997</v>
      </c>
      <c r="B718" s="29" t="s">
        <v>22</v>
      </c>
      <c r="C718" s="30" t="e"/>
      <c r="D718" s="31">
        <v>300</v>
      </c>
      <c r="E718" s="31">
        <v>290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1998</v>
      </c>
      <c r="B719" s="29" t="s">
        <v>22</v>
      </c>
      <c r="C719" s="30" t="e"/>
      <c r="D719" s="31">
        <v>300</v>
      </c>
      <c r="E719" s="31">
        <v>290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1999</v>
      </c>
      <c r="B720" s="29" t="s">
        <v>22</v>
      </c>
      <c r="C720" s="30" t="e"/>
      <c r="D720" s="31">
        <v>300</v>
      </c>
      <c r="E720" s="31">
        <v>290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2000</v>
      </c>
      <c r="B721" s="29" t="s">
        <v>22</v>
      </c>
      <c r="C721" s="30" t="e"/>
      <c r="D721" s="31">
        <v>300</v>
      </c>
      <c r="E721" s="31">
        <v>290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2001</v>
      </c>
      <c r="B722" s="29" t="s">
        <v>22</v>
      </c>
      <c r="C722" s="30" t="e"/>
      <c r="D722" s="31">
        <v>300</v>
      </c>
      <c r="E722" s="31">
        <v>290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2002</v>
      </c>
      <c r="B723" s="29" t="s">
        <v>22</v>
      </c>
      <c r="C723" s="30" t="e"/>
      <c r="D723" s="31">
        <v>300</v>
      </c>
      <c r="E723" s="31">
        <v>290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2003</v>
      </c>
      <c r="B724" s="29" t="s">
        <v>22</v>
      </c>
      <c r="C724" s="30" t="e"/>
      <c r="D724" s="31">
        <v>300</v>
      </c>
      <c r="E724" s="31">
        <v>290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2004</v>
      </c>
      <c r="B725" s="29" t="s">
        <v>22</v>
      </c>
      <c r="C725" s="30" t="e"/>
      <c r="D725" s="31">
        <v>300</v>
      </c>
      <c r="E725" s="31">
        <v>290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2005</v>
      </c>
      <c r="B726" s="29" t="s">
        <v>22</v>
      </c>
      <c r="C726" s="30" t="e"/>
      <c r="D726" s="31">
        <v>300</v>
      </c>
      <c r="E726" s="31">
        <v>290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2006</v>
      </c>
      <c r="B727" s="29" t="s">
        <v>22</v>
      </c>
      <c r="C727" s="30" t="e"/>
      <c r="D727" s="31">
        <v>300</v>
      </c>
      <c r="E727" s="31">
        <v>290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2007</v>
      </c>
      <c r="B728" s="29" t="s">
        <v>22</v>
      </c>
      <c r="C728" s="30" t="e"/>
      <c r="D728" s="31">
        <v>300</v>
      </c>
      <c r="E728" s="31">
        <v>290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2008</v>
      </c>
      <c r="B729" s="29" t="s">
        <v>22</v>
      </c>
      <c r="C729" s="30" t="e"/>
      <c r="D729" s="31">
        <v>300</v>
      </c>
      <c r="E729" s="31">
        <v>290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2009</v>
      </c>
      <c r="B730" s="29" t="s">
        <v>22</v>
      </c>
      <c r="C730" s="30" t="e"/>
      <c r="D730" s="31">
        <v>300</v>
      </c>
      <c r="E730" s="31">
        <v>290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2010</v>
      </c>
      <c r="B731" s="29" t="s">
        <v>22</v>
      </c>
      <c r="C731" s="30" t="e"/>
      <c r="D731" s="31">
        <v>300</v>
      </c>
      <c r="E731" s="31">
        <v>290</v>
      </c>
      <c r="F731" s="29">
        <v>0</v>
      </c>
      <c r="G731" s="32">
        <f>C731*D731</f>
        <v>0</v>
      </c>
      <c r="H731" s="32">
        <f>C731*E731</f>
        <v>0</v>
      </c>
    </row>
    <row r="732" ht="21" customHeight="true" s="1" customFormat="true" outlineLevel="1">
      <c r="A732" s="24" t="s">
        <v>2011</v>
      </c>
      <c r="B732" s="25" t="e"/>
      <c r="C732" s="26" t="e"/>
      <c r="D732" s="26" t="e"/>
      <c r="E732" s="26" t="e"/>
      <c r="F732" s="26" t="e"/>
      <c r="G732" s="26" t="e"/>
      <c r="H732" s="27" t="e"/>
    </row>
    <row r="733" ht="15" customHeight="true" s="1" customFormat="true" outlineLevel="2">
      <c r="A733" s="28" t="s">
        <v>2012</v>
      </c>
      <c r="B733" s="29" t="s">
        <v>22</v>
      </c>
      <c r="C733" s="30" t="e"/>
      <c r="D733" s="31">
        <v>240</v>
      </c>
      <c r="E733" s="31">
        <v>230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2013</v>
      </c>
      <c r="B734" s="29" t="s">
        <v>22</v>
      </c>
      <c r="C734" s="30" t="e"/>
      <c r="D734" s="31">
        <v>240</v>
      </c>
      <c r="E734" s="31">
        <v>230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2014</v>
      </c>
      <c r="B735" s="29" t="s">
        <v>22</v>
      </c>
      <c r="C735" s="30" t="e"/>
      <c r="D735" s="31">
        <v>240</v>
      </c>
      <c r="E735" s="31">
        <v>230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2015</v>
      </c>
      <c r="B736" s="29" t="s">
        <v>22</v>
      </c>
      <c r="C736" s="30" t="e"/>
      <c r="D736" s="31">
        <v>240</v>
      </c>
      <c r="E736" s="31">
        <v>230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2016</v>
      </c>
      <c r="B737" s="29" t="s">
        <v>22</v>
      </c>
      <c r="C737" s="30" t="e"/>
      <c r="D737" s="31">
        <v>240</v>
      </c>
      <c r="E737" s="31">
        <v>230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2017</v>
      </c>
      <c r="B738" s="29" t="s">
        <v>22</v>
      </c>
      <c r="C738" s="30" t="e"/>
      <c r="D738" s="31">
        <v>240</v>
      </c>
      <c r="E738" s="31">
        <v>230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2018</v>
      </c>
      <c r="B739" s="29" t="s">
        <v>22</v>
      </c>
      <c r="C739" s="30" t="e"/>
      <c r="D739" s="31">
        <v>240</v>
      </c>
      <c r="E739" s="31">
        <v>230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2019</v>
      </c>
      <c r="B740" s="29" t="s">
        <v>22</v>
      </c>
      <c r="C740" s="30" t="e"/>
      <c r="D740" s="31">
        <v>240</v>
      </c>
      <c r="E740" s="31">
        <v>230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2020</v>
      </c>
      <c r="B741" s="29" t="s">
        <v>22</v>
      </c>
      <c r="C741" s="30" t="e"/>
      <c r="D741" s="31">
        <v>240</v>
      </c>
      <c r="E741" s="31">
        <v>230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2021</v>
      </c>
      <c r="B742" s="29" t="s">
        <v>22</v>
      </c>
      <c r="C742" s="30" t="e"/>
      <c r="D742" s="31">
        <v>240</v>
      </c>
      <c r="E742" s="31">
        <v>230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2022</v>
      </c>
      <c r="B743" s="29" t="s">
        <v>22</v>
      </c>
      <c r="C743" s="30" t="e"/>
      <c r="D743" s="31">
        <v>240</v>
      </c>
      <c r="E743" s="31">
        <v>230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2023</v>
      </c>
      <c r="B744" s="29" t="s">
        <v>22</v>
      </c>
      <c r="C744" s="30" t="e"/>
      <c r="D744" s="31">
        <v>240</v>
      </c>
      <c r="E744" s="31">
        <v>230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2024</v>
      </c>
      <c r="B745" s="29" t="s">
        <v>22</v>
      </c>
      <c r="C745" s="30" t="e"/>
      <c r="D745" s="31">
        <v>240</v>
      </c>
      <c r="E745" s="31">
        <v>230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2025</v>
      </c>
      <c r="B746" s="29" t="s">
        <v>22</v>
      </c>
      <c r="C746" s="30" t="e"/>
      <c r="D746" s="31">
        <v>240</v>
      </c>
      <c r="E746" s="31">
        <v>230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2026</v>
      </c>
      <c r="B747" s="29" t="s">
        <v>22</v>
      </c>
      <c r="C747" s="30" t="e"/>
      <c r="D747" s="31">
        <v>240</v>
      </c>
      <c r="E747" s="31">
        <v>230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2027</v>
      </c>
      <c r="B748" s="29" t="s">
        <v>22</v>
      </c>
      <c r="C748" s="30" t="e"/>
      <c r="D748" s="31">
        <v>240</v>
      </c>
      <c r="E748" s="31">
        <v>230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2028</v>
      </c>
      <c r="B749" s="29" t="s">
        <v>22</v>
      </c>
      <c r="C749" s="30" t="e"/>
      <c r="D749" s="31">
        <v>240</v>
      </c>
      <c r="E749" s="31">
        <v>230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2029</v>
      </c>
      <c r="B750" s="29" t="s">
        <v>22</v>
      </c>
      <c r="C750" s="30" t="e"/>
      <c r="D750" s="31">
        <v>240</v>
      </c>
      <c r="E750" s="31">
        <v>230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2030</v>
      </c>
      <c r="B751" s="29" t="s">
        <v>22</v>
      </c>
      <c r="C751" s="30" t="e"/>
      <c r="D751" s="31">
        <v>240</v>
      </c>
      <c r="E751" s="31">
        <v>230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2031</v>
      </c>
      <c r="B752" s="29" t="s">
        <v>22</v>
      </c>
      <c r="C752" s="30" t="e"/>
      <c r="D752" s="31">
        <v>240</v>
      </c>
      <c r="E752" s="31">
        <v>230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2032</v>
      </c>
      <c r="B753" s="29" t="s">
        <v>22</v>
      </c>
      <c r="C753" s="30" t="e"/>
      <c r="D753" s="31">
        <v>240</v>
      </c>
      <c r="E753" s="31">
        <v>230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2033</v>
      </c>
      <c r="B754" s="29" t="s">
        <v>22</v>
      </c>
      <c r="C754" s="30" t="e"/>
      <c r="D754" s="31">
        <v>240</v>
      </c>
      <c r="E754" s="31">
        <v>230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2034</v>
      </c>
      <c r="B755" s="29" t="s">
        <v>22</v>
      </c>
      <c r="C755" s="30" t="e"/>
      <c r="D755" s="31">
        <v>240</v>
      </c>
      <c r="E755" s="31">
        <v>230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2035</v>
      </c>
      <c r="B756" s="29" t="s">
        <v>22</v>
      </c>
      <c r="C756" s="30" t="e"/>
      <c r="D756" s="31">
        <v>240</v>
      </c>
      <c r="E756" s="31">
        <v>230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2036</v>
      </c>
      <c r="B757" s="29" t="s">
        <v>22</v>
      </c>
      <c r="C757" s="30" t="e"/>
      <c r="D757" s="31">
        <v>240</v>
      </c>
      <c r="E757" s="31">
        <v>230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2037</v>
      </c>
      <c r="B758" s="29" t="s">
        <v>22</v>
      </c>
      <c r="C758" s="30" t="e"/>
      <c r="D758" s="31">
        <v>240</v>
      </c>
      <c r="E758" s="31">
        <v>230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2038</v>
      </c>
      <c r="B759" s="29" t="s">
        <v>22</v>
      </c>
      <c r="C759" s="30" t="e"/>
      <c r="D759" s="31">
        <v>240</v>
      </c>
      <c r="E759" s="31">
        <v>230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2039</v>
      </c>
      <c r="B760" s="29" t="s">
        <v>22</v>
      </c>
      <c r="C760" s="30" t="e"/>
      <c r="D760" s="31">
        <v>240</v>
      </c>
      <c r="E760" s="31">
        <v>230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2040</v>
      </c>
      <c r="B761" s="29" t="s">
        <v>22</v>
      </c>
      <c r="C761" s="30" t="e"/>
      <c r="D761" s="31">
        <v>240</v>
      </c>
      <c r="E761" s="31">
        <v>230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2041</v>
      </c>
      <c r="B762" s="29" t="s">
        <v>22</v>
      </c>
      <c r="C762" s="30" t="e"/>
      <c r="D762" s="31">
        <v>240</v>
      </c>
      <c r="E762" s="31">
        <v>230</v>
      </c>
      <c r="F762" s="29">
        <v>0</v>
      </c>
      <c r="G762" s="32">
        <f>C762*D762</f>
        <v>0</v>
      </c>
      <c r="H762" s="32">
        <f>C762*E762</f>
        <v>0</v>
      </c>
    </row>
    <row r="763" ht="21" customHeight="true" s="1" customFormat="true" outlineLevel="1">
      <c r="A763" s="24" t="s">
        <v>2042</v>
      </c>
      <c r="B763" s="25" t="e"/>
      <c r="C763" s="26" t="e"/>
      <c r="D763" s="26" t="e"/>
      <c r="E763" s="26" t="e"/>
      <c r="F763" s="26" t="e"/>
      <c r="G763" s="26" t="e"/>
      <c r="H763" s="27" t="e"/>
    </row>
    <row r="764" ht="15" customHeight="true" s="1" customFormat="true" outlineLevel="2">
      <c r="A764" s="28" t="s">
        <v>2043</v>
      </c>
      <c r="B764" s="29" t="s">
        <v>22</v>
      </c>
      <c r="C764" s="30" t="e"/>
      <c r="D764" s="31">
        <v>320</v>
      </c>
      <c r="E764" s="31">
        <v>310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2044</v>
      </c>
      <c r="B765" s="29" t="s">
        <v>22</v>
      </c>
      <c r="C765" s="30" t="e"/>
      <c r="D765" s="31">
        <v>320</v>
      </c>
      <c r="E765" s="31">
        <v>310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2045</v>
      </c>
      <c r="B766" s="29" t="s">
        <v>22</v>
      </c>
      <c r="C766" s="30" t="e"/>
      <c r="D766" s="31">
        <v>320</v>
      </c>
      <c r="E766" s="31">
        <v>310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2046</v>
      </c>
      <c r="B767" s="29" t="s">
        <v>22</v>
      </c>
      <c r="C767" s="30" t="e"/>
      <c r="D767" s="31">
        <v>320</v>
      </c>
      <c r="E767" s="31">
        <v>310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2047</v>
      </c>
      <c r="B768" s="29" t="s">
        <v>22</v>
      </c>
      <c r="C768" s="30" t="e"/>
      <c r="D768" s="31">
        <v>320</v>
      </c>
      <c r="E768" s="31">
        <v>310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2048</v>
      </c>
      <c r="B769" s="29" t="s">
        <v>22</v>
      </c>
      <c r="C769" s="30" t="e"/>
      <c r="D769" s="31">
        <v>320</v>
      </c>
      <c r="E769" s="31">
        <v>310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2049</v>
      </c>
      <c r="B770" s="29" t="s">
        <v>22</v>
      </c>
      <c r="C770" s="30" t="e"/>
      <c r="D770" s="31">
        <v>320</v>
      </c>
      <c r="E770" s="31">
        <v>310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2050</v>
      </c>
      <c r="B771" s="29" t="s">
        <v>16</v>
      </c>
      <c r="C771" s="30" t="e"/>
      <c r="D771" s="31">
        <v>320</v>
      </c>
      <c r="E771" s="31">
        <v>310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2051</v>
      </c>
      <c r="B772" s="29" t="s">
        <v>22</v>
      </c>
      <c r="C772" s="30" t="e"/>
      <c r="D772" s="31">
        <v>320</v>
      </c>
      <c r="E772" s="31">
        <v>310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2052</v>
      </c>
      <c r="B773" s="29" t="s">
        <v>22</v>
      </c>
      <c r="C773" s="30" t="e"/>
      <c r="D773" s="31">
        <v>320</v>
      </c>
      <c r="E773" s="31">
        <v>310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2053</v>
      </c>
      <c r="B774" s="29" t="s">
        <v>22</v>
      </c>
      <c r="C774" s="30" t="e"/>
      <c r="D774" s="31">
        <v>320</v>
      </c>
      <c r="E774" s="31">
        <v>310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2054</v>
      </c>
      <c r="B775" s="29" t="s">
        <v>22</v>
      </c>
      <c r="C775" s="30" t="e"/>
      <c r="D775" s="31">
        <v>320</v>
      </c>
      <c r="E775" s="31">
        <v>310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2055</v>
      </c>
      <c r="B776" s="29" t="s">
        <v>22</v>
      </c>
      <c r="C776" s="30" t="e"/>
      <c r="D776" s="31">
        <v>320</v>
      </c>
      <c r="E776" s="31">
        <v>310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2056</v>
      </c>
      <c r="B777" s="29" t="s">
        <v>22</v>
      </c>
      <c r="C777" s="30" t="e"/>
      <c r="D777" s="31">
        <v>320</v>
      </c>
      <c r="E777" s="31">
        <v>310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2057</v>
      </c>
      <c r="B778" s="29" t="s">
        <v>22</v>
      </c>
      <c r="C778" s="30" t="e"/>
      <c r="D778" s="31">
        <v>320</v>
      </c>
      <c r="E778" s="31">
        <v>310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2058</v>
      </c>
      <c r="B779" s="29" t="s">
        <v>22</v>
      </c>
      <c r="C779" s="30" t="e"/>
      <c r="D779" s="31">
        <v>320</v>
      </c>
      <c r="E779" s="31">
        <v>310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2059</v>
      </c>
      <c r="B780" s="29" t="s">
        <v>22</v>
      </c>
      <c r="C780" s="30" t="e"/>
      <c r="D780" s="31">
        <v>320</v>
      </c>
      <c r="E780" s="31">
        <v>310</v>
      </c>
      <c r="F780" s="29">
        <v>0</v>
      </c>
      <c r="G780" s="32">
        <f>C780*D780</f>
        <v>0</v>
      </c>
      <c r="H780" s="32">
        <f>C780*E780</f>
        <v>0</v>
      </c>
    </row>
    <row r="781" ht="21" customHeight="true" s="1" customFormat="true" outlineLevel="1">
      <c r="A781" s="24" t="s">
        <v>2060</v>
      </c>
      <c r="B781" s="25" t="e"/>
      <c r="C781" s="26" t="e"/>
      <c r="D781" s="26" t="e"/>
      <c r="E781" s="26" t="e"/>
      <c r="F781" s="26" t="e"/>
      <c r="G781" s="26" t="e"/>
      <c r="H781" s="27" t="e"/>
    </row>
    <row r="782" ht="15" customHeight="true" s="1" customFormat="true" outlineLevel="2">
      <c r="A782" s="28" t="s">
        <v>2061</v>
      </c>
      <c r="B782" s="29" t="s">
        <v>16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2062</v>
      </c>
      <c r="B783" s="29" t="s">
        <v>22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2063</v>
      </c>
      <c r="B784" s="29" t="s">
        <v>22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2064</v>
      </c>
      <c r="B785" s="29" t="s">
        <v>22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2065</v>
      </c>
      <c r="B786" s="29" t="s">
        <v>16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2066</v>
      </c>
      <c r="B787" s="29" t="s">
        <v>16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2067</v>
      </c>
      <c r="B788" s="29" t="s">
        <v>16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2068</v>
      </c>
      <c r="B789" s="29" t="s">
        <v>22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21" customHeight="true" s="1" customFormat="true">
      <c r="A790" s="20" t="s">
        <v>2069</v>
      </c>
      <c r="B790" s="21" t="e"/>
      <c r="C790" s="22" t="e"/>
      <c r="D790" s="22" t="e"/>
      <c r="E790" s="22" t="e"/>
      <c r="F790" s="22" t="e"/>
      <c r="G790" s="22" t="e"/>
      <c r="H790" s="23" t="e"/>
    </row>
    <row r="791" ht="21" customHeight="true" s="1" customFormat="true" outlineLevel="1">
      <c r="A791" s="24" t="s">
        <v>2070</v>
      </c>
      <c r="B791" s="25" t="e"/>
      <c r="C791" s="26" t="e"/>
      <c r="D791" s="26" t="e"/>
      <c r="E791" s="26" t="e"/>
      <c r="F791" s="26" t="e"/>
      <c r="G791" s="26" t="e"/>
      <c r="H791" s="27" t="e"/>
    </row>
    <row r="792" ht="15" customHeight="true" s="1" customFormat="true" outlineLevel="2">
      <c r="A792" s="28" t="s">
        <v>2071</v>
      </c>
      <c r="B792" s="29" t="s">
        <v>22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2072</v>
      </c>
      <c r="B793" s="29" t="s">
        <v>22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2073</v>
      </c>
      <c r="B794" s="29" t="s">
        <v>22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2074</v>
      </c>
      <c r="B795" s="29" t="s">
        <v>22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2075</v>
      </c>
      <c r="B796" s="29" t="s">
        <v>22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2076</v>
      </c>
      <c r="B797" s="29" t="s">
        <v>22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2077</v>
      </c>
      <c r="B798" s="29" t="s">
        <v>22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2078</v>
      </c>
      <c r="B799" s="29" t="s">
        <v>22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2079</v>
      </c>
      <c r="B800" s="29" t="s">
        <v>22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2080</v>
      </c>
      <c r="B801" s="29" t="s">
        <v>22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2081</v>
      </c>
      <c r="B802" s="29" t="s">
        <v>22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2082</v>
      </c>
      <c r="B803" s="29" t="s">
        <v>22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2083</v>
      </c>
      <c r="B804" s="29" t="s">
        <v>22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2084</v>
      </c>
      <c r="B805" s="29" t="s">
        <v>22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2085</v>
      </c>
      <c r="B806" s="29" t="s">
        <v>22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2086</v>
      </c>
      <c r="B807" s="29" t="s">
        <v>22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2087</v>
      </c>
      <c r="B808" s="29" t="s">
        <v>22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2088</v>
      </c>
      <c r="B809" s="29" t="s">
        <v>22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2089</v>
      </c>
      <c r="B810" s="29" t="s">
        <v>22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2090</v>
      </c>
      <c r="B811" s="29" t="s">
        <v>22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21" customHeight="true" s="1" customFormat="true" outlineLevel="1">
      <c r="A812" s="24" t="s">
        <v>2091</v>
      </c>
      <c r="B812" s="25" t="e"/>
      <c r="C812" s="26" t="e"/>
      <c r="D812" s="26" t="e"/>
      <c r="E812" s="26" t="e"/>
      <c r="F812" s="26" t="e"/>
      <c r="G812" s="26" t="e"/>
      <c r="H812" s="27" t="e"/>
    </row>
    <row r="813" ht="15" customHeight="true" s="1" customFormat="true" outlineLevel="2">
      <c r="A813" s="28" t="s">
        <v>2092</v>
      </c>
      <c r="B813" s="29" t="s">
        <v>22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2093</v>
      </c>
      <c r="B814" s="29" t="s">
        <v>22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2094</v>
      </c>
      <c r="B815" s="29" t="s">
        <v>22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2095</v>
      </c>
      <c r="B816" s="29" t="s">
        <v>22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2096</v>
      </c>
      <c r="B817" s="29" t="s">
        <v>22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2097</v>
      </c>
      <c r="B818" s="29" t="s">
        <v>22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2098</v>
      </c>
      <c r="B819" s="29" t="s">
        <v>22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2099</v>
      </c>
      <c r="B820" s="29" t="s">
        <v>22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2100</v>
      </c>
      <c r="B821" s="29" t="s">
        <v>22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2101</v>
      </c>
      <c r="B822" s="29" t="s">
        <v>22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2102</v>
      </c>
      <c r="B823" s="29" t="s">
        <v>22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2103</v>
      </c>
      <c r="B824" s="29" t="s">
        <v>22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2104</v>
      </c>
      <c r="B825" s="29" t="s">
        <v>22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2105</v>
      </c>
      <c r="B826" s="29" t="s">
        <v>22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2106</v>
      </c>
      <c r="B827" s="29" t="s">
        <v>22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2107</v>
      </c>
      <c r="B828" s="29" t="s">
        <v>22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2108</v>
      </c>
      <c r="B829" s="29" t="s">
        <v>22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2109</v>
      </c>
      <c r="B830" s="29" t="s">
        <v>22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2110</v>
      </c>
      <c r="B831" s="29" t="s">
        <v>22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2111</v>
      </c>
      <c r="B832" s="29" t="s">
        <v>22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21" customHeight="true" s="1" customFormat="true">
      <c r="A833" s="20" t="s">
        <v>41</v>
      </c>
      <c r="B833" s="21" t="e"/>
      <c r="C833" s="22" t="e"/>
      <c r="D833" s="22" t="e"/>
      <c r="E833" s="22" t="e"/>
      <c r="F833" s="22" t="e"/>
      <c r="G833" s="22" t="e"/>
      <c r="H833" s="23" t="e"/>
    </row>
    <row r="834" ht="21" customHeight="true" s="1" customFormat="true" outlineLevel="1">
      <c r="A834" s="24" t="s">
        <v>2112</v>
      </c>
      <c r="B834" s="25" t="e"/>
      <c r="C834" s="26" t="e"/>
      <c r="D834" s="26" t="e"/>
      <c r="E834" s="26" t="e"/>
      <c r="F834" s="26" t="e"/>
      <c r="G834" s="26" t="e"/>
      <c r="H834" s="27" t="e"/>
    </row>
    <row r="835" ht="15" customHeight="true" s="1" customFormat="true" outlineLevel="2">
      <c r="A835" s="28" t="s">
        <v>2113</v>
      </c>
      <c r="B835" s="29" t="s">
        <v>22</v>
      </c>
      <c r="C835" s="30" t="e"/>
      <c r="D835" s="31">
        <v>270</v>
      </c>
      <c r="E835" s="31">
        <v>260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2114</v>
      </c>
      <c r="B836" s="29" t="s">
        <v>22</v>
      </c>
      <c r="C836" s="30" t="e"/>
      <c r="D836" s="31">
        <v>270</v>
      </c>
      <c r="E836" s="31">
        <v>260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2115</v>
      </c>
      <c r="B837" s="29" t="s">
        <v>22</v>
      </c>
      <c r="C837" s="30" t="e"/>
      <c r="D837" s="31">
        <v>270</v>
      </c>
      <c r="E837" s="31">
        <v>260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2116</v>
      </c>
      <c r="B838" s="29" t="s">
        <v>22</v>
      </c>
      <c r="C838" s="30" t="e"/>
      <c r="D838" s="31">
        <v>270</v>
      </c>
      <c r="E838" s="31">
        <v>260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2117</v>
      </c>
      <c r="B839" s="29" t="s">
        <v>22</v>
      </c>
      <c r="C839" s="30" t="e"/>
      <c r="D839" s="31">
        <v>270</v>
      </c>
      <c r="E839" s="31">
        <v>260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2118</v>
      </c>
      <c r="B840" s="29" t="s">
        <v>22</v>
      </c>
      <c r="C840" s="30" t="e"/>
      <c r="D840" s="31">
        <v>270</v>
      </c>
      <c r="E840" s="31">
        <v>260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2119</v>
      </c>
      <c r="B841" s="29" t="s">
        <v>22</v>
      </c>
      <c r="C841" s="30" t="e"/>
      <c r="D841" s="31">
        <v>270</v>
      </c>
      <c r="E841" s="31">
        <v>260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2120</v>
      </c>
      <c r="B842" s="29" t="s">
        <v>22</v>
      </c>
      <c r="C842" s="30" t="e"/>
      <c r="D842" s="31">
        <v>270</v>
      </c>
      <c r="E842" s="31">
        <v>260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2121</v>
      </c>
      <c r="B843" s="29" t="s">
        <v>22</v>
      </c>
      <c r="C843" s="30" t="e"/>
      <c r="D843" s="31">
        <v>270</v>
      </c>
      <c r="E843" s="31">
        <v>260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2122</v>
      </c>
      <c r="B844" s="29" t="s">
        <v>22</v>
      </c>
      <c r="C844" s="30" t="e"/>
      <c r="D844" s="31">
        <v>270</v>
      </c>
      <c r="E844" s="31">
        <v>260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2123</v>
      </c>
      <c r="B845" s="29" t="s">
        <v>22</v>
      </c>
      <c r="C845" s="30" t="e"/>
      <c r="D845" s="31">
        <v>270</v>
      </c>
      <c r="E845" s="31">
        <v>260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2124</v>
      </c>
      <c r="B846" s="29" t="s">
        <v>22</v>
      </c>
      <c r="C846" s="30" t="e"/>
      <c r="D846" s="31">
        <v>270</v>
      </c>
      <c r="E846" s="31">
        <v>260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2125</v>
      </c>
      <c r="B847" s="29" t="s">
        <v>22</v>
      </c>
      <c r="C847" s="30" t="e"/>
      <c r="D847" s="31">
        <v>270</v>
      </c>
      <c r="E847" s="31">
        <v>260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2126</v>
      </c>
      <c r="B848" s="29" t="s">
        <v>22</v>
      </c>
      <c r="C848" s="30" t="e"/>
      <c r="D848" s="31">
        <v>270</v>
      </c>
      <c r="E848" s="31">
        <v>260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2127</v>
      </c>
      <c r="B849" s="29" t="s">
        <v>22</v>
      </c>
      <c r="C849" s="30" t="e"/>
      <c r="D849" s="31">
        <v>270</v>
      </c>
      <c r="E849" s="31">
        <v>260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2128</v>
      </c>
      <c r="B850" s="29" t="s">
        <v>22</v>
      </c>
      <c r="C850" s="30" t="e"/>
      <c r="D850" s="31">
        <v>270</v>
      </c>
      <c r="E850" s="31">
        <v>260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2129</v>
      </c>
      <c r="B851" s="29" t="s">
        <v>22</v>
      </c>
      <c r="C851" s="30" t="e"/>
      <c r="D851" s="31">
        <v>270</v>
      </c>
      <c r="E851" s="31">
        <v>260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2130</v>
      </c>
      <c r="B852" s="29" t="s">
        <v>22</v>
      </c>
      <c r="C852" s="30" t="e"/>
      <c r="D852" s="31">
        <v>270</v>
      </c>
      <c r="E852" s="31">
        <v>260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2131</v>
      </c>
      <c r="B853" s="29" t="s">
        <v>22</v>
      </c>
      <c r="C853" s="30" t="e"/>
      <c r="D853" s="31">
        <v>270</v>
      </c>
      <c r="E853" s="31">
        <v>260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2132</v>
      </c>
      <c r="B854" s="29" t="s">
        <v>22</v>
      </c>
      <c r="C854" s="30" t="e"/>
      <c r="D854" s="31">
        <v>270</v>
      </c>
      <c r="E854" s="31">
        <v>260</v>
      </c>
      <c r="F854" s="29">
        <v>0</v>
      </c>
      <c r="G854" s="32">
        <f>C854*D854</f>
        <v>0</v>
      </c>
      <c r="H854" s="32">
        <f>C854*E854</f>
        <v>0</v>
      </c>
    </row>
    <row r="855" ht="21" customHeight="true" s="1" customFormat="true">
      <c r="A855" s="20" t="s">
        <v>790</v>
      </c>
      <c r="B855" s="21" t="e"/>
      <c r="C855" s="22" t="e"/>
      <c r="D855" s="22" t="e"/>
      <c r="E855" s="22" t="e"/>
      <c r="F855" s="22" t="e"/>
      <c r="G855" s="22" t="e"/>
      <c r="H855" s="23" t="e"/>
    </row>
    <row r="856" ht="21" customHeight="true" s="1" customFormat="true" outlineLevel="1">
      <c r="A856" s="24" t="s">
        <v>2133</v>
      </c>
      <c r="B856" s="25" t="e"/>
      <c r="C856" s="26" t="e"/>
      <c r="D856" s="26" t="e"/>
      <c r="E856" s="26" t="e"/>
      <c r="F856" s="26" t="e"/>
      <c r="G856" s="26" t="e"/>
      <c r="H856" s="27" t="e"/>
    </row>
    <row r="857" ht="15" customHeight="true" s="1" customFormat="true" outlineLevel="2">
      <c r="A857" s="28" t="s">
        <v>2134</v>
      </c>
      <c r="B857" s="29" t="s">
        <v>22</v>
      </c>
      <c r="C857" s="30" t="e"/>
      <c r="D857" s="31">
        <v>470</v>
      </c>
      <c r="E857" s="31">
        <v>460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2135</v>
      </c>
      <c r="B858" s="29" t="s">
        <v>22</v>
      </c>
      <c r="C858" s="30" t="e"/>
      <c r="D858" s="31">
        <v>470</v>
      </c>
      <c r="E858" s="31">
        <v>460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2136</v>
      </c>
      <c r="B859" s="29" t="s">
        <v>16</v>
      </c>
      <c r="C859" s="30" t="e"/>
      <c r="D859" s="31">
        <v>470</v>
      </c>
      <c r="E859" s="31">
        <v>460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2137</v>
      </c>
      <c r="B860" s="29" t="s">
        <v>22</v>
      </c>
      <c r="C860" s="30" t="e"/>
      <c r="D860" s="31">
        <v>470</v>
      </c>
      <c r="E860" s="31">
        <v>460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2138</v>
      </c>
      <c r="B861" s="29" t="s">
        <v>22</v>
      </c>
      <c r="C861" s="30" t="e"/>
      <c r="D861" s="31">
        <v>470</v>
      </c>
      <c r="E861" s="31">
        <v>460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2139</v>
      </c>
      <c r="B862" s="29" t="s">
        <v>22</v>
      </c>
      <c r="C862" s="30" t="e"/>
      <c r="D862" s="31">
        <v>470</v>
      </c>
      <c r="E862" s="31">
        <v>460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2140</v>
      </c>
      <c r="B863" s="29" t="s">
        <v>22</v>
      </c>
      <c r="C863" s="30" t="e"/>
      <c r="D863" s="31">
        <v>470</v>
      </c>
      <c r="E863" s="31">
        <v>460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2141</v>
      </c>
      <c r="B864" s="29" t="s">
        <v>16</v>
      </c>
      <c r="C864" s="30" t="e"/>
      <c r="D864" s="31">
        <v>470</v>
      </c>
      <c r="E864" s="31">
        <v>460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2142</v>
      </c>
      <c r="B865" s="29" t="s">
        <v>16</v>
      </c>
      <c r="C865" s="30" t="e"/>
      <c r="D865" s="31">
        <v>470</v>
      </c>
      <c r="E865" s="31">
        <v>460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2143</v>
      </c>
      <c r="B866" s="29" t="s">
        <v>16</v>
      </c>
      <c r="C866" s="30" t="e"/>
      <c r="D866" s="31">
        <v>470</v>
      </c>
      <c r="E866" s="31">
        <v>460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2144</v>
      </c>
      <c r="B867" s="29" t="s">
        <v>22</v>
      </c>
      <c r="C867" s="30" t="e"/>
      <c r="D867" s="31">
        <v>470</v>
      </c>
      <c r="E867" s="31">
        <v>460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2145</v>
      </c>
      <c r="B868" s="29" t="s">
        <v>22</v>
      </c>
      <c r="C868" s="30" t="e"/>
      <c r="D868" s="31">
        <v>470</v>
      </c>
      <c r="E868" s="31">
        <v>460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2146</v>
      </c>
      <c r="B869" s="29" t="s">
        <v>22</v>
      </c>
      <c r="C869" s="30" t="e"/>
      <c r="D869" s="31">
        <v>470</v>
      </c>
      <c r="E869" s="31">
        <v>460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2147</v>
      </c>
      <c r="B870" s="29" t="s">
        <v>22</v>
      </c>
      <c r="C870" s="30" t="e"/>
      <c r="D870" s="31">
        <v>470</v>
      </c>
      <c r="E870" s="31">
        <v>460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2148</v>
      </c>
      <c r="B871" s="29" t="s">
        <v>22</v>
      </c>
      <c r="C871" s="30" t="e"/>
      <c r="D871" s="31">
        <v>470</v>
      </c>
      <c r="E871" s="31">
        <v>460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2149</v>
      </c>
      <c r="B872" s="29" t="s">
        <v>22</v>
      </c>
      <c r="C872" s="30" t="e"/>
      <c r="D872" s="31">
        <v>470</v>
      </c>
      <c r="E872" s="31">
        <v>460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2150</v>
      </c>
      <c r="B873" s="29" t="s">
        <v>22</v>
      </c>
      <c r="C873" s="30" t="e"/>
      <c r="D873" s="31">
        <v>470</v>
      </c>
      <c r="E873" s="31">
        <v>460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2151</v>
      </c>
      <c r="B874" s="29" t="s">
        <v>22</v>
      </c>
      <c r="C874" s="30" t="e"/>
      <c r="D874" s="31">
        <v>470</v>
      </c>
      <c r="E874" s="31">
        <v>460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2152</v>
      </c>
      <c r="B875" s="29" t="s">
        <v>22</v>
      </c>
      <c r="C875" s="30" t="e"/>
      <c r="D875" s="31">
        <v>470</v>
      </c>
      <c r="E875" s="31">
        <v>460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2153</v>
      </c>
      <c r="B876" s="29" t="s">
        <v>22</v>
      </c>
      <c r="C876" s="30" t="e"/>
      <c r="D876" s="31">
        <v>470</v>
      </c>
      <c r="E876" s="31">
        <v>460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2154</v>
      </c>
      <c r="B877" s="29" t="s">
        <v>22</v>
      </c>
      <c r="C877" s="30" t="e"/>
      <c r="D877" s="31">
        <v>470</v>
      </c>
      <c r="E877" s="31">
        <v>460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2155</v>
      </c>
      <c r="B878" s="29" t="s">
        <v>16</v>
      </c>
      <c r="C878" s="30" t="e"/>
      <c r="D878" s="31">
        <v>470</v>
      </c>
      <c r="E878" s="31">
        <v>460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2156</v>
      </c>
      <c r="B879" s="29" t="s">
        <v>22</v>
      </c>
      <c r="C879" s="30" t="e"/>
      <c r="D879" s="31">
        <v>470</v>
      </c>
      <c r="E879" s="31">
        <v>460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2157</v>
      </c>
      <c r="B880" s="29" t="s">
        <v>22</v>
      </c>
      <c r="C880" s="30" t="e"/>
      <c r="D880" s="31">
        <v>470</v>
      </c>
      <c r="E880" s="31">
        <v>460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2158</v>
      </c>
      <c r="B881" s="29" t="s">
        <v>22</v>
      </c>
      <c r="C881" s="30" t="e"/>
      <c r="D881" s="31">
        <v>470</v>
      </c>
      <c r="E881" s="31">
        <v>460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2159</v>
      </c>
      <c r="B882" s="29" t="s">
        <v>22</v>
      </c>
      <c r="C882" s="30" t="e"/>
      <c r="D882" s="31">
        <v>470</v>
      </c>
      <c r="E882" s="31">
        <v>460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2160</v>
      </c>
      <c r="B883" s="29" t="s">
        <v>22</v>
      </c>
      <c r="C883" s="30" t="e"/>
      <c r="D883" s="31">
        <v>470</v>
      </c>
      <c r="E883" s="31">
        <v>460</v>
      </c>
      <c r="F883" s="29">
        <v>0</v>
      </c>
      <c r="G883" s="32">
        <f>C883*D883</f>
        <v>0</v>
      </c>
      <c r="H883" s="32">
        <f>C883*E883</f>
        <v>0</v>
      </c>
    </row>
    <row r="884" ht="21" customHeight="true" s="1" customFormat="true" outlineLevel="1">
      <c r="A884" s="24" t="s">
        <v>2161</v>
      </c>
      <c r="B884" s="25" t="e"/>
      <c r="C884" s="26" t="e"/>
      <c r="D884" s="26" t="e"/>
      <c r="E884" s="26" t="e"/>
      <c r="F884" s="26" t="e"/>
      <c r="G884" s="26" t="e"/>
      <c r="H884" s="27" t="e"/>
    </row>
    <row r="885" ht="15" customHeight="true" s="1" customFormat="true" outlineLevel="2">
      <c r="A885" s="28" t="s">
        <v>2162</v>
      </c>
      <c r="B885" s="29" t="s">
        <v>22</v>
      </c>
      <c r="C885" s="30" t="e"/>
      <c r="D885" s="31">
        <v>450</v>
      </c>
      <c r="E885" s="31">
        <v>440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2163</v>
      </c>
      <c r="B886" s="29" t="s">
        <v>22</v>
      </c>
      <c r="C886" s="30" t="e"/>
      <c r="D886" s="31">
        <v>450</v>
      </c>
      <c r="E886" s="31">
        <v>440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2164</v>
      </c>
      <c r="B887" s="29" t="s">
        <v>16</v>
      </c>
      <c r="C887" s="30" t="e"/>
      <c r="D887" s="31">
        <v>450</v>
      </c>
      <c r="E887" s="31">
        <v>440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2165</v>
      </c>
      <c r="B888" s="29" t="s">
        <v>22</v>
      </c>
      <c r="C888" s="30" t="e"/>
      <c r="D888" s="31">
        <v>450</v>
      </c>
      <c r="E888" s="31">
        <v>440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2166</v>
      </c>
      <c r="B889" s="29" t="s">
        <v>16</v>
      </c>
      <c r="C889" s="30" t="e"/>
      <c r="D889" s="31">
        <v>450</v>
      </c>
      <c r="E889" s="31">
        <v>440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2167</v>
      </c>
      <c r="B890" s="29" t="s">
        <v>22</v>
      </c>
      <c r="C890" s="30" t="e"/>
      <c r="D890" s="31">
        <v>450</v>
      </c>
      <c r="E890" s="31">
        <v>440</v>
      </c>
      <c r="F890" s="29">
        <v>0</v>
      </c>
      <c r="G890" s="32">
        <f>C890*D890</f>
        <v>0</v>
      </c>
      <c r="H890" s="32">
        <f>C890*E890</f>
        <v>0</v>
      </c>
    </row>
    <row r="891" ht="21" customHeight="true" s="1" customFormat="true">
      <c r="A891" s="20" t="s">
        <v>2168</v>
      </c>
      <c r="B891" s="21" t="e"/>
      <c r="C891" s="22" t="e"/>
      <c r="D891" s="22" t="e"/>
      <c r="E891" s="22" t="e"/>
      <c r="F891" s="22" t="e"/>
      <c r="G891" s="22" t="e"/>
      <c r="H891" s="23" t="e"/>
    </row>
    <row r="892" ht="21" customHeight="true" s="1" customFormat="true" outlineLevel="1">
      <c r="A892" s="24" t="s">
        <v>2169</v>
      </c>
      <c r="B892" s="25" t="e"/>
      <c r="C892" s="26" t="e"/>
      <c r="D892" s="26" t="e"/>
      <c r="E892" s="26" t="e"/>
      <c r="F892" s="26" t="e"/>
      <c r="G892" s="26" t="e"/>
      <c r="H892" s="27" t="e"/>
    </row>
    <row r="893" ht="15" customHeight="true" s="1" customFormat="true" outlineLevel="2">
      <c r="A893" s="28" t="s">
        <v>2170</v>
      </c>
      <c r="B893" s="29" t="s">
        <v>22</v>
      </c>
      <c r="C893" s="30" t="e"/>
      <c r="D893" s="31">
        <v>280</v>
      </c>
      <c r="E893" s="31">
        <v>270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2171</v>
      </c>
      <c r="B894" s="29" t="s">
        <v>22</v>
      </c>
      <c r="C894" s="30" t="e"/>
      <c r="D894" s="31">
        <v>280</v>
      </c>
      <c r="E894" s="31">
        <v>270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2172</v>
      </c>
      <c r="B895" s="29" t="s">
        <v>22</v>
      </c>
      <c r="C895" s="30" t="e"/>
      <c r="D895" s="31">
        <v>280</v>
      </c>
      <c r="E895" s="31">
        <v>270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2173</v>
      </c>
      <c r="B896" s="29" t="s">
        <v>22</v>
      </c>
      <c r="C896" s="30" t="e"/>
      <c r="D896" s="31">
        <v>280</v>
      </c>
      <c r="E896" s="31">
        <v>270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2174</v>
      </c>
      <c r="B897" s="29" t="s">
        <v>16</v>
      </c>
      <c r="C897" s="30" t="e"/>
      <c r="D897" s="31">
        <v>280</v>
      </c>
      <c r="E897" s="31">
        <v>270</v>
      </c>
      <c r="F897" s="29">
        <v>0</v>
      </c>
      <c r="G897" s="32">
        <f>C897*D897</f>
        <v>0</v>
      </c>
      <c r="H897" s="32">
        <f>C897*E897</f>
        <v>0</v>
      </c>
    </row>
    <row r="898" ht="21" customHeight="true" s="1" customFormat="true" outlineLevel="1">
      <c r="A898" s="24" t="s">
        <v>2175</v>
      </c>
      <c r="B898" s="25" t="e"/>
      <c r="C898" s="26" t="e"/>
      <c r="D898" s="26" t="e"/>
      <c r="E898" s="26" t="e"/>
      <c r="F898" s="26" t="e"/>
      <c r="G898" s="26" t="e"/>
      <c r="H898" s="27" t="e"/>
    </row>
    <row r="899" ht="15" customHeight="true" s="1" customFormat="true" outlineLevel="2">
      <c r="A899" s="28" t="s">
        <v>2176</v>
      </c>
      <c r="B899" s="29" t="s">
        <v>22</v>
      </c>
      <c r="C899" s="30" t="e"/>
      <c r="D899" s="31">
        <v>280</v>
      </c>
      <c r="E899" s="31">
        <v>270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2177</v>
      </c>
      <c r="B900" s="29" t="s">
        <v>22</v>
      </c>
      <c r="C900" s="30" t="e"/>
      <c r="D900" s="31">
        <v>280</v>
      </c>
      <c r="E900" s="31">
        <v>270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2178</v>
      </c>
      <c r="B901" s="29" t="s">
        <v>22</v>
      </c>
      <c r="C901" s="30" t="e"/>
      <c r="D901" s="31">
        <v>280</v>
      </c>
      <c r="E901" s="31">
        <v>270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2179</v>
      </c>
      <c r="B902" s="29" t="s">
        <v>22</v>
      </c>
      <c r="C902" s="30" t="e"/>
      <c r="D902" s="31">
        <v>280</v>
      </c>
      <c r="E902" s="31">
        <v>270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2180</v>
      </c>
      <c r="B903" s="29" t="s">
        <v>22</v>
      </c>
      <c r="C903" s="30" t="e"/>
      <c r="D903" s="31">
        <v>280</v>
      </c>
      <c r="E903" s="31">
        <v>270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2181</v>
      </c>
      <c r="B904" s="29" t="s">
        <v>22</v>
      </c>
      <c r="C904" s="30" t="e"/>
      <c r="D904" s="31">
        <v>280</v>
      </c>
      <c r="E904" s="31">
        <v>270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2182</v>
      </c>
      <c r="B905" s="29" t="s">
        <v>22</v>
      </c>
      <c r="C905" s="30" t="e"/>
      <c r="D905" s="31">
        <v>280</v>
      </c>
      <c r="E905" s="31">
        <v>270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2183</v>
      </c>
      <c r="B906" s="29" t="s">
        <v>22</v>
      </c>
      <c r="C906" s="30" t="e"/>
      <c r="D906" s="31">
        <v>280</v>
      </c>
      <c r="E906" s="31">
        <v>270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2184</v>
      </c>
      <c r="B907" s="29" t="s">
        <v>22</v>
      </c>
      <c r="C907" s="30" t="e"/>
      <c r="D907" s="31">
        <v>280</v>
      </c>
      <c r="E907" s="31">
        <v>270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2185</v>
      </c>
      <c r="B908" s="29" t="s">
        <v>22</v>
      </c>
      <c r="C908" s="30" t="e"/>
      <c r="D908" s="31">
        <v>280</v>
      </c>
      <c r="E908" s="31">
        <v>270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2186</v>
      </c>
      <c r="B909" s="29" t="s">
        <v>22</v>
      </c>
      <c r="C909" s="30" t="e"/>
      <c r="D909" s="31">
        <v>280</v>
      </c>
      <c r="E909" s="31">
        <v>270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2187</v>
      </c>
      <c r="B910" s="29" t="s">
        <v>22</v>
      </c>
      <c r="C910" s="30" t="e"/>
      <c r="D910" s="31">
        <v>280</v>
      </c>
      <c r="E910" s="31">
        <v>270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2188</v>
      </c>
      <c r="B911" s="29" t="s">
        <v>22</v>
      </c>
      <c r="C911" s="30" t="e"/>
      <c r="D911" s="31">
        <v>280</v>
      </c>
      <c r="E911" s="31">
        <v>270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2189</v>
      </c>
      <c r="B912" s="29" t="s">
        <v>22</v>
      </c>
      <c r="C912" s="30" t="e"/>
      <c r="D912" s="31">
        <v>280</v>
      </c>
      <c r="E912" s="31">
        <v>270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2190</v>
      </c>
      <c r="B913" s="29" t="s">
        <v>22</v>
      </c>
      <c r="C913" s="30" t="e"/>
      <c r="D913" s="31">
        <v>280</v>
      </c>
      <c r="E913" s="31">
        <v>270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2191</v>
      </c>
      <c r="B914" s="29" t="s">
        <v>22</v>
      </c>
      <c r="C914" s="30" t="e"/>
      <c r="D914" s="31">
        <v>280</v>
      </c>
      <c r="E914" s="31">
        <v>270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2192</v>
      </c>
      <c r="B915" s="29" t="s">
        <v>22</v>
      </c>
      <c r="C915" s="30" t="e"/>
      <c r="D915" s="31">
        <v>280</v>
      </c>
      <c r="E915" s="31">
        <v>270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2193</v>
      </c>
      <c r="B916" s="29" t="s">
        <v>22</v>
      </c>
      <c r="C916" s="30" t="e"/>
      <c r="D916" s="31">
        <v>280</v>
      </c>
      <c r="E916" s="31">
        <v>270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2194</v>
      </c>
      <c r="B917" s="29" t="s">
        <v>22</v>
      </c>
      <c r="C917" s="30" t="e"/>
      <c r="D917" s="31">
        <v>280</v>
      </c>
      <c r="E917" s="31">
        <v>270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2195</v>
      </c>
      <c r="B918" s="29" t="s">
        <v>22</v>
      </c>
      <c r="C918" s="30" t="e"/>
      <c r="D918" s="31">
        <v>280</v>
      </c>
      <c r="E918" s="31">
        <v>270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2196</v>
      </c>
      <c r="B919" s="29" t="s">
        <v>22</v>
      </c>
      <c r="C919" s="30" t="e"/>
      <c r="D919" s="31">
        <v>280</v>
      </c>
      <c r="E919" s="31">
        <v>270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2197</v>
      </c>
      <c r="B920" s="29" t="s">
        <v>22</v>
      </c>
      <c r="C920" s="30" t="e"/>
      <c r="D920" s="31">
        <v>280</v>
      </c>
      <c r="E920" s="31">
        <v>270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2198</v>
      </c>
      <c r="B921" s="29" t="s">
        <v>22</v>
      </c>
      <c r="C921" s="30" t="e"/>
      <c r="D921" s="31">
        <v>280</v>
      </c>
      <c r="E921" s="31">
        <v>270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2199</v>
      </c>
      <c r="B922" s="29" t="s">
        <v>22</v>
      </c>
      <c r="C922" s="30" t="e"/>
      <c r="D922" s="31">
        <v>280</v>
      </c>
      <c r="E922" s="31">
        <v>270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2200</v>
      </c>
      <c r="B923" s="29" t="s">
        <v>22</v>
      </c>
      <c r="C923" s="30" t="e"/>
      <c r="D923" s="31">
        <v>280</v>
      </c>
      <c r="E923" s="31">
        <v>270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2201</v>
      </c>
      <c r="B924" s="29" t="s">
        <v>22</v>
      </c>
      <c r="C924" s="30" t="e"/>
      <c r="D924" s="31">
        <v>280</v>
      </c>
      <c r="E924" s="31">
        <v>270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2202</v>
      </c>
      <c r="B925" s="29" t="s">
        <v>22</v>
      </c>
      <c r="C925" s="30" t="e"/>
      <c r="D925" s="31">
        <v>280</v>
      </c>
      <c r="E925" s="31">
        <v>270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2203</v>
      </c>
      <c r="B926" s="29" t="s">
        <v>22</v>
      </c>
      <c r="C926" s="30" t="e"/>
      <c r="D926" s="31">
        <v>280</v>
      </c>
      <c r="E926" s="31">
        <v>270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2204</v>
      </c>
      <c r="B927" s="29" t="s">
        <v>22</v>
      </c>
      <c r="C927" s="30" t="e"/>
      <c r="D927" s="31">
        <v>280</v>
      </c>
      <c r="E927" s="31">
        <v>270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2205</v>
      </c>
      <c r="B928" s="29" t="s">
        <v>22</v>
      </c>
      <c r="C928" s="30" t="e"/>
      <c r="D928" s="31">
        <v>280</v>
      </c>
      <c r="E928" s="31">
        <v>270</v>
      </c>
      <c r="F928" s="29">
        <v>0</v>
      </c>
      <c r="G928" s="32">
        <f>C928*D928</f>
        <v>0</v>
      </c>
      <c r="H928" s="32">
        <f>C928*E928</f>
        <v>0</v>
      </c>
    </row>
    <row r="929" ht="21" customHeight="true" s="1" customFormat="true" outlineLevel="1">
      <c r="A929" s="24" t="s">
        <v>2206</v>
      </c>
      <c r="B929" s="25" t="e"/>
      <c r="C929" s="26" t="e"/>
      <c r="D929" s="26" t="e"/>
      <c r="E929" s="26" t="e"/>
      <c r="F929" s="26" t="e"/>
      <c r="G929" s="26" t="e"/>
      <c r="H929" s="27" t="e"/>
    </row>
    <row r="930" ht="15" customHeight="true" s="1" customFormat="true" outlineLevel="2">
      <c r="A930" s="28" t="s">
        <v>2207</v>
      </c>
      <c r="B930" s="29" t="s">
        <v>22</v>
      </c>
      <c r="C930" s="30" t="e"/>
      <c r="D930" s="31">
        <v>280</v>
      </c>
      <c r="E930" s="31">
        <v>270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2208</v>
      </c>
      <c r="B931" s="29" t="s">
        <v>16</v>
      </c>
      <c r="C931" s="30" t="e"/>
      <c r="D931" s="31">
        <v>280</v>
      </c>
      <c r="E931" s="31">
        <v>270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2209</v>
      </c>
      <c r="B932" s="29" t="s">
        <v>16</v>
      </c>
      <c r="C932" s="30" t="e"/>
      <c r="D932" s="31">
        <v>280</v>
      </c>
      <c r="E932" s="31">
        <v>270</v>
      </c>
      <c r="F932" s="29">
        <v>0</v>
      </c>
      <c r="G932" s="32">
        <f>C932*D932</f>
        <v>0</v>
      </c>
      <c r="H932" s="32">
        <f>C932*E932</f>
        <v>0</v>
      </c>
    </row>
    <row r="933" ht="21" customHeight="true" s="1" customFormat="true" outlineLevel="1">
      <c r="A933" s="24" t="s">
        <v>2210</v>
      </c>
      <c r="B933" s="25" t="e"/>
      <c r="C933" s="26" t="e"/>
      <c r="D933" s="26" t="e"/>
      <c r="E933" s="26" t="e"/>
      <c r="F933" s="26" t="e"/>
      <c r="G933" s="26" t="e"/>
      <c r="H933" s="27" t="e"/>
    </row>
    <row r="934" ht="15" customHeight="true" s="1" customFormat="true" outlineLevel="2">
      <c r="A934" s="28" t="s">
        <v>2211</v>
      </c>
      <c r="B934" s="29" t="s">
        <v>22</v>
      </c>
      <c r="C934" s="30" t="e"/>
      <c r="D934" s="31">
        <v>280</v>
      </c>
      <c r="E934" s="31">
        <v>270</v>
      </c>
      <c r="F934" s="29">
        <v>0</v>
      </c>
      <c r="G934" s="32">
        <f>C934*D934</f>
        <v>0</v>
      </c>
      <c r="H934" s="32">
        <f>C934*E934</f>
        <v>0</v>
      </c>
    </row>
    <row r="935" ht="21" customHeight="true" s="1" customFormat="true" outlineLevel="1">
      <c r="A935" s="24" t="s">
        <v>2212</v>
      </c>
      <c r="B935" s="25" t="e"/>
      <c r="C935" s="26" t="e"/>
      <c r="D935" s="26" t="e"/>
      <c r="E935" s="26" t="e"/>
      <c r="F935" s="26" t="e"/>
      <c r="G935" s="26" t="e"/>
      <c r="H935" s="27" t="e"/>
    </row>
    <row r="936" ht="15" customHeight="true" s="1" customFormat="true" outlineLevel="2">
      <c r="A936" s="28" t="s">
        <v>2213</v>
      </c>
      <c r="B936" s="29" t="s">
        <v>22</v>
      </c>
      <c r="C936" s="30" t="e"/>
      <c r="D936" s="31">
        <v>250</v>
      </c>
      <c r="E936" s="31">
        <v>240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2214</v>
      </c>
      <c r="B937" s="29" t="s">
        <v>16</v>
      </c>
      <c r="C937" s="30" t="e"/>
      <c r="D937" s="31">
        <v>250</v>
      </c>
      <c r="E937" s="31">
        <v>240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2215</v>
      </c>
      <c r="B938" s="29" t="s">
        <v>16</v>
      </c>
      <c r="C938" s="30" t="e"/>
      <c r="D938" s="31">
        <v>250</v>
      </c>
      <c r="E938" s="31">
        <v>240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2216</v>
      </c>
      <c r="B939" s="29" t="s">
        <v>16</v>
      </c>
      <c r="C939" s="30" t="e"/>
      <c r="D939" s="31">
        <v>250</v>
      </c>
      <c r="E939" s="31">
        <v>240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2217</v>
      </c>
      <c r="B940" s="29" t="s">
        <v>16</v>
      </c>
      <c r="C940" s="30" t="e"/>
      <c r="D940" s="31">
        <v>250</v>
      </c>
      <c r="E940" s="31">
        <v>240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2218</v>
      </c>
      <c r="B941" s="29" t="s">
        <v>16</v>
      </c>
      <c r="C941" s="30" t="e"/>
      <c r="D941" s="31">
        <v>250</v>
      </c>
      <c r="E941" s="31">
        <v>240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2219</v>
      </c>
      <c r="B942" s="29" t="s">
        <v>22</v>
      </c>
      <c r="C942" s="30" t="e"/>
      <c r="D942" s="31">
        <v>250</v>
      </c>
      <c r="E942" s="31">
        <v>240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2220</v>
      </c>
      <c r="B943" s="29" t="s">
        <v>22</v>
      </c>
      <c r="C943" s="30" t="e"/>
      <c r="D943" s="31">
        <v>250</v>
      </c>
      <c r="E943" s="31">
        <v>240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2221</v>
      </c>
      <c r="B944" s="29" t="s">
        <v>22</v>
      </c>
      <c r="C944" s="30" t="e"/>
      <c r="D944" s="31">
        <v>250</v>
      </c>
      <c r="E944" s="31">
        <v>240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2222</v>
      </c>
      <c r="B945" s="29" t="s">
        <v>22</v>
      </c>
      <c r="C945" s="30" t="e"/>
      <c r="D945" s="31">
        <v>250</v>
      </c>
      <c r="E945" s="31">
        <v>240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2223</v>
      </c>
      <c r="B946" s="29" t="s">
        <v>16</v>
      </c>
      <c r="C946" s="30" t="e"/>
      <c r="D946" s="31">
        <v>250</v>
      </c>
      <c r="E946" s="31">
        <v>240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2224</v>
      </c>
      <c r="B947" s="29" t="s">
        <v>22</v>
      </c>
      <c r="C947" s="30" t="e"/>
      <c r="D947" s="31">
        <v>250</v>
      </c>
      <c r="E947" s="31">
        <v>240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2225</v>
      </c>
      <c r="B948" s="29" t="s">
        <v>22</v>
      </c>
      <c r="C948" s="30" t="e"/>
      <c r="D948" s="31">
        <v>250</v>
      </c>
      <c r="E948" s="31">
        <v>240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2226</v>
      </c>
      <c r="B949" s="29" t="s">
        <v>22</v>
      </c>
      <c r="C949" s="30" t="e"/>
      <c r="D949" s="31">
        <v>250</v>
      </c>
      <c r="E949" s="31">
        <v>240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2227</v>
      </c>
      <c r="B950" s="29" t="s">
        <v>22</v>
      </c>
      <c r="C950" s="30" t="e"/>
      <c r="D950" s="31">
        <v>250</v>
      </c>
      <c r="E950" s="31">
        <v>240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2228</v>
      </c>
      <c r="B951" s="29" t="s">
        <v>22</v>
      </c>
      <c r="C951" s="30" t="e"/>
      <c r="D951" s="31">
        <v>250</v>
      </c>
      <c r="E951" s="31">
        <v>240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2229</v>
      </c>
      <c r="B952" s="29" t="s">
        <v>22</v>
      </c>
      <c r="C952" s="30" t="e"/>
      <c r="D952" s="31">
        <v>250</v>
      </c>
      <c r="E952" s="31">
        <v>240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2230</v>
      </c>
      <c r="B953" s="29" t="s">
        <v>22</v>
      </c>
      <c r="C953" s="30" t="e"/>
      <c r="D953" s="31">
        <v>250</v>
      </c>
      <c r="E953" s="31">
        <v>240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2231</v>
      </c>
      <c r="B954" s="29" t="s">
        <v>16</v>
      </c>
      <c r="C954" s="30" t="e"/>
      <c r="D954" s="31">
        <v>250</v>
      </c>
      <c r="E954" s="31">
        <v>240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2232</v>
      </c>
      <c r="B955" s="29" t="s">
        <v>22</v>
      </c>
      <c r="C955" s="30" t="e"/>
      <c r="D955" s="31">
        <v>250</v>
      </c>
      <c r="E955" s="31">
        <v>240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2233</v>
      </c>
      <c r="B956" s="29" t="s">
        <v>22</v>
      </c>
      <c r="C956" s="30" t="e"/>
      <c r="D956" s="31">
        <v>250</v>
      </c>
      <c r="E956" s="31">
        <v>240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2234</v>
      </c>
      <c r="B957" s="29" t="s">
        <v>22</v>
      </c>
      <c r="C957" s="30" t="e"/>
      <c r="D957" s="31">
        <v>250</v>
      </c>
      <c r="E957" s="31">
        <v>240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2235</v>
      </c>
      <c r="B958" s="29" t="s">
        <v>16</v>
      </c>
      <c r="C958" s="30" t="e"/>
      <c r="D958" s="31">
        <v>250</v>
      </c>
      <c r="E958" s="31">
        <v>240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2236</v>
      </c>
      <c r="B959" s="29" t="s">
        <v>22</v>
      </c>
      <c r="C959" s="30" t="e"/>
      <c r="D959" s="31">
        <v>250</v>
      </c>
      <c r="E959" s="31">
        <v>240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2237</v>
      </c>
      <c r="B960" s="29" t="s">
        <v>22</v>
      </c>
      <c r="C960" s="30" t="e"/>
      <c r="D960" s="31">
        <v>250</v>
      </c>
      <c r="E960" s="31">
        <v>240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2238</v>
      </c>
      <c r="B961" s="29" t="s">
        <v>22</v>
      </c>
      <c r="C961" s="30" t="e"/>
      <c r="D961" s="31">
        <v>250</v>
      </c>
      <c r="E961" s="31">
        <v>240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2239</v>
      </c>
      <c r="B962" s="29" t="s">
        <v>22</v>
      </c>
      <c r="C962" s="30" t="e"/>
      <c r="D962" s="31">
        <v>250</v>
      </c>
      <c r="E962" s="31">
        <v>240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2240</v>
      </c>
      <c r="B963" s="29" t="s">
        <v>22</v>
      </c>
      <c r="C963" s="30" t="e"/>
      <c r="D963" s="31">
        <v>250</v>
      </c>
      <c r="E963" s="31">
        <v>240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2241</v>
      </c>
      <c r="B964" s="29" t="s">
        <v>16</v>
      </c>
      <c r="C964" s="30" t="e"/>
      <c r="D964" s="31">
        <v>250</v>
      </c>
      <c r="E964" s="31">
        <v>240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2242</v>
      </c>
      <c r="B965" s="29" t="s">
        <v>16</v>
      </c>
      <c r="C965" s="30" t="e"/>
      <c r="D965" s="31">
        <v>250</v>
      </c>
      <c r="E965" s="31">
        <v>240</v>
      </c>
      <c r="F965" s="29">
        <v>0</v>
      </c>
      <c r="G965" s="32">
        <f>C965*D965</f>
        <v>0</v>
      </c>
      <c r="H965" s="32">
        <f>C965*E965</f>
        <v>0</v>
      </c>
    </row>
    <row r="966" ht="21" customHeight="true" s="1" customFormat="true">
      <c r="A966" s="20" t="s">
        <v>2243</v>
      </c>
      <c r="B966" s="21" t="e"/>
      <c r="C966" s="22" t="e"/>
      <c r="D966" s="22" t="e"/>
      <c r="E966" s="22" t="e"/>
      <c r="F966" s="22" t="e"/>
      <c r="G966" s="22" t="e"/>
      <c r="H966" s="23" t="e"/>
    </row>
    <row r="967" ht="21" customHeight="true" s="1" customFormat="true" outlineLevel="1">
      <c r="A967" s="24" t="s">
        <v>2244</v>
      </c>
      <c r="B967" s="25" t="e"/>
      <c r="C967" s="26" t="e"/>
      <c r="D967" s="26" t="e"/>
      <c r="E967" s="26" t="e"/>
      <c r="F967" s="26" t="e"/>
      <c r="G967" s="26" t="e"/>
      <c r="H967" s="27" t="e"/>
    </row>
    <row r="968" ht="15" customHeight="true" s="1" customFormat="true" outlineLevel="2">
      <c r="A968" s="28" t="s">
        <v>2245</v>
      </c>
      <c r="B968" s="29" t="s">
        <v>22</v>
      </c>
      <c r="C968" s="30" t="e"/>
      <c r="D968" s="31">
        <v>270</v>
      </c>
      <c r="E968" s="31">
        <v>260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2246</v>
      </c>
      <c r="B969" s="29" t="s">
        <v>22</v>
      </c>
      <c r="C969" s="30" t="e"/>
      <c r="D969" s="31">
        <v>270</v>
      </c>
      <c r="E969" s="31">
        <v>260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2247</v>
      </c>
      <c r="B970" s="29" t="s">
        <v>22</v>
      </c>
      <c r="C970" s="30" t="e"/>
      <c r="D970" s="31">
        <v>270</v>
      </c>
      <c r="E970" s="31">
        <v>260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2248</v>
      </c>
      <c r="B971" s="29" t="s">
        <v>22</v>
      </c>
      <c r="C971" s="30" t="e"/>
      <c r="D971" s="31">
        <v>270</v>
      </c>
      <c r="E971" s="31">
        <v>260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2249</v>
      </c>
      <c r="B972" s="29" t="s">
        <v>22</v>
      </c>
      <c r="C972" s="30" t="e"/>
      <c r="D972" s="31">
        <v>270</v>
      </c>
      <c r="E972" s="31">
        <v>260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2250</v>
      </c>
      <c r="B973" s="29" t="s">
        <v>22</v>
      </c>
      <c r="C973" s="30" t="e"/>
      <c r="D973" s="31">
        <v>270</v>
      </c>
      <c r="E973" s="31">
        <v>260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2251</v>
      </c>
      <c r="B974" s="29" t="s">
        <v>22</v>
      </c>
      <c r="C974" s="30" t="e"/>
      <c r="D974" s="31">
        <v>270</v>
      </c>
      <c r="E974" s="31">
        <v>260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2252</v>
      </c>
      <c r="B975" s="29" t="s">
        <v>22</v>
      </c>
      <c r="C975" s="30" t="e"/>
      <c r="D975" s="31">
        <v>270</v>
      </c>
      <c r="E975" s="31">
        <v>260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2253</v>
      </c>
      <c r="B976" s="29" t="s">
        <v>22</v>
      </c>
      <c r="C976" s="30" t="e"/>
      <c r="D976" s="31">
        <v>270</v>
      </c>
      <c r="E976" s="31">
        <v>260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2254</v>
      </c>
      <c r="B977" s="29" t="s">
        <v>22</v>
      </c>
      <c r="C977" s="30" t="e"/>
      <c r="D977" s="31">
        <v>270</v>
      </c>
      <c r="E977" s="31">
        <v>260</v>
      </c>
      <c r="F977" s="29">
        <v>0</v>
      </c>
      <c r="G977" s="32">
        <f>C977*D977</f>
        <v>0</v>
      </c>
      <c r="H977" s="32">
        <f>C977*E977</f>
        <v>0</v>
      </c>
    </row>
    <row r="978" ht="21" customHeight="true" s="1" customFormat="true" outlineLevel="1">
      <c r="A978" s="24" t="s">
        <v>2255</v>
      </c>
      <c r="B978" s="25" t="e"/>
      <c r="C978" s="26" t="e"/>
      <c r="D978" s="26" t="e"/>
      <c r="E978" s="26" t="e"/>
      <c r="F978" s="26" t="e"/>
      <c r="G978" s="26" t="e"/>
      <c r="H978" s="27" t="e"/>
    </row>
    <row r="979" ht="15" customHeight="true" s="1" customFormat="true" outlineLevel="2">
      <c r="A979" s="28" t="s">
        <v>2256</v>
      </c>
      <c r="B979" s="29" t="s">
        <v>22</v>
      </c>
      <c r="C979" s="30" t="e"/>
      <c r="D979" s="31">
        <v>270</v>
      </c>
      <c r="E979" s="31">
        <v>260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2257</v>
      </c>
      <c r="B980" s="29" t="s">
        <v>22</v>
      </c>
      <c r="C980" s="30" t="e"/>
      <c r="D980" s="31">
        <v>270</v>
      </c>
      <c r="E980" s="31">
        <v>260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2258</v>
      </c>
      <c r="B981" s="29" t="s">
        <v>22</v>
      </c>
      <c r="C981" s="30" t="e"/>
      <c r="D981" s="31">
        <v>270</v>
      </c>
      <c r="E981" s="31">
        <v>260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2259</v>
      </c>
      <c r="B982" s="29" t="s">
        <v>22</v>
      </c>
      <c r="C982" s="30" t="e"/>
      <c r="D982" s="31">
        <v>270</v>
      </c>
      <c r="E982" s="31">
        <v>260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2260</v>
      </c>
      <c r="B983" s="29" t="s">
        <v>22</v>
      </c>
      <c r="C983" s="30" t="e"/>
      <c r="D983" s="31">
        <v>270</v>
      </c>
      <c r="E983" s="31">
        <v>260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2261</v>
      </c>
      <c r="B984" s="29" t="s">
        <v>22</v>
      </c>
      <c r="C984" s="30" t="e"/>
      <c r="D984" s="31">
        <v>270</v>
      </c>
      <c r="E984" s="31">
        <v>260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2262</v>
      </c>
      <c r="B985" s="29" t="s">
        <v>22</v>
      </c>
      <c r="C985" s="30" t="e"/>
      <c r="D985" s="31">
        <v>270</v>
      </c>
      <c r="E985" s="31">
        <v>260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2263</v>
      </c>
      <c r="B986" s="29" t="s">
        <v>22</v>
      </c>
      <c r="C986" s="30" t="e"/>
      <c r="D986" s="31">
        <v>270</v>
      </c>
      <c r="E986" s="31">
        <v>260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2264</v>
      </c>
      <c r="B987" s="29" t="s">
        <v>22</v>
      </c>
      <c r="C987" s="30" t="e"/>
      <c r="D987" s="31">
        <v>270</v>
      </c>
      <c r="E987" s="31">
        <v>260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2265</v>
      </c>
      <c r="B988" s="29" t="s">
        <v>22</v>
      </c>
      <c r="C988" s="30" t="e"/>
      <c r="D988" s="31">
        <v>270</v>
      </c>
      <c r="E988" s="31">
        <v>260</v>
      </c>
      <c r="F988" s="29">
        <v>0</v>
      </c>
      <c r="G988" s="32">
        <f>C988*D988</f>
        <v>0</v>
      </c>
      <c r="H988" s="32">
        <f>C988*E988</f>
        <v>0</v>
      </c>
    </row>
    <row r="989" ht="21" customHeight="true" s="1" customFormat="true" outlineLevel="1">
      <c r="A989" s="24" t="s">
        <v>2266</v>
      </c>
      <c r="B989" s="25" t="e"/>
      <c r="C989" s="26" t="e"/>
      <c r="D989" s="26" t="e"/>
      <c r="E989" s="26" t="e"/>
      <c r="F989" s="26" t="e"/>
      <c r="G989" s="26" t="e"/>
      <c r="H989" s="27" t="e"/>
    </row>
    <row r="990" ht="15" customHeight="true" s="1" customFormat="true" outlineLevel="2">
      <c r="A990" s="28" t="s">
        <v>2267</v>
      </c>
      <c r="B990" s="29" t="s">
        <v>22</v>
      </c>
      <c r="C990" s="30" t="e"/>
      <c r="D990" s="31">
        <v>270</v>
      </c>
      <c r="E990" s="31">
        <v>260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2268</v>
      </c>
      <c r="B991" s="29" t="s">
        <v>22</v>
      </c>
      <c r="C991" s="30" t="e"/>
      <c r="D991" s="31">
        <v>270</v>
      </c>
      <c r="E991" s="31">
        <v>260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2269</v>
      </c>
      <c r="B992" s="29" t="s">
        <v>22</v>
      </c>
      <c r="C992" s="30" t="e"/>
      <c r="D992" s="31">
        <v>270</v>
      </c>
      <c r="E992" s="31">
        <v>260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2270</v>
      </c>
      <c r="B993" s="29" t="s">
        <v>22</v>
      </c>
      <c r="C993" s="30" t="e"/>
      <c r="D993" s="31">
        <v>270</v>
      </c>
      <c r="E993" s="31">
        <v>260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2271</v>
      </c>
      <c r="B994" s="29" t="s">
        <v>22</v>
      </c>
      <c r="C994" s="30" t="e"/>
      <c r="D994" s="31">
        <v>270</v>
      </c>
      <c r="E994" s="31">
        <v>260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2272</v>
      </c>
      <c r="B995" s="29" t="s">
        <v>22</v>
      </c>
      <c r="C995" s="30" t="e"/>
      <c r="D995" s="31">
        <v>270</v>
      </c>
      <c r="E995" s="31">
        <v>260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2273</v>
      </c>
      <c r="B996" s="29" t="s">
        <v>22</v>
      </c>
      <c r="C996" s="30" t="e"/>
      <c r="D996" s="31">
        <v>270</v>
      </c>
      <c r="E996" s="31">
        <v>260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2274</v>
      </c>
      <c r="B997" s="29" t="s">
        <v>22</v>
      </c>
      <c r="C997" s="30" t="e"/>
      <c r="D997" s="31">
        <v>270</v>
      </c>
      <c r="E997" s="31">
        <v>260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2275</v>
      </c>
      <c r="B998" s="29" t="s">
        <v>22</v>
      </c>
      <c r="C998" s="30" t="e"/>
      <c r="D998" s="31">
        <v>270</v>
      </c>
      <c r="E998" s="31">
        <v>260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2276</v>
      </c>
      <c r="B999" s="29" t="s">
        <v>22</v>
      </c>
      <c r="C999" s="30" t="e"/>
      <c r="D999" s="31">
        <v>270</v>
      </c>
      <c r="E999" s="31">
        <v>260</v>
      </c>
      <c r="F999" s="29">
        <v>0</v>
      </c>
      <c r="G999" s="32">
        <f>C999*D999</f>
        <v>0</v>
      </c>
      <c r="H999" s="32">
        <f>C999*E999</f>
        <v>0</v>
      </c>
    </row>
    <row r="1000" ht="21" customHeight="true" s="1" customFormat="true" outlineLevel="1">
      <c r="A1000" s="24" t="s">
        <v>2277</v>
      </c>
      <c r="B1000" s="25" t="e"/>
      <c r="C1000" s="26" t="e"/>
      <c r="D1000" s="26" t="e"/>
      <c r="E1000" s="26" t="e"/>
      <c r="F1000" s="26" t="e"/>
      <c r="G1000" s="26" t="e"/>
      <c r="H1000" s="27" t="e"/>
    </row>
    <row r="1001" ht="15" customHeight="true" s="1" customFormat="true" outlineLevel="2">
      <c r="A1001" s="28" t="s">
        <v>2278</v>
      </c>
      <c r="B1001" s="29" t="s">
        <v>22</v>
      </c>
      <c r="C1001" s="30" t="e"/>
      <c r="D1001" s="31">
        <v>260</v>
      </c>
      <c r="E1001" s="31">
        <v>250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2279</v>
      </c>
      <c r="B1002" s="29" t="s">
        <v>22</v>
      </c>
      <c r="C1002" s="30" t="e"/>
      <c r="D1002" s="31">
        <v>260</v>
      </c>
      <c r="E1002" s="31">
        <v>250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2280</v>
      </c>
      <c r="B1003" s="29" t="s">
        <v>22</v>
      </c>
      <c r="C1003" s="30" t="e"/>
      <c r="D1003" s="31">
        <v>260</v>
      </c>
      <c r="E1003" s="31">
        <v>250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2281</v>
      </c>
      <c r="B1004" s="29" t="s">
        <v>22</v>
      </c>
      <c r="C1004" s="30" t="e"/>
      <c r="D1004" s="31">
        <v>260</v>
      </c>
      <c r="E1004" s="31">
        <v>250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2282</v>
      </c>
      <c r="B1005" s="29" t="s">
        <v>16</v>
      </c>
      <c r="C1005" s="30" t="e"/>
      <c r="D1005" s="31">
        <v>260</v>
      </c>
      <c r="E1005" s="31">
        <v>250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2283</v>
      </c>
      <c r="B1006" s="29" t="s">
        <v>16</v>
      </c>
      <c r="C1006" s="30" t="e"/>
      <c r="D1006" s="31">
        <v>260</v>
      </c>
      <c r="E1006" s="31">
        <v>250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2284</v>
      </c>
      <c r="B1007" s="29" t="s">
        <v>22</v>
      </c>
      <c r="C1007" s="30" t="e"/>
      <c r="D1007" s="31">
        <v>260</v>
      </c>
      <c r="E1007" s="31">
        <v>250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2285</v>
      </c>
      <c r="B1008" s="29" t="s">
        <v>16</v>
      </c>
      <c r="C1008" s="30" t="e"/>
      <c r="D1008" s="31">
        <v>260</v>
      </c>
      <c r="E1008" s="31">
        <v>250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2286</v>
      </c>
      <c r="B1009" s="29" t="s">
        <v>22</v>
      </c>
      <c r="C1009" s="30" t="e"/>
      <c r="D1009" s="31">
        <v>260</v>
      </c>
      <c r="E1009" s="31">
        <v>250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2287</v>
      </c>
      <c r="B1010" s="29" t="s">
        <v>22</v>
      </c>
      <c r="C1010" s="30" t="e"/>
      <c r="D1010" s="31">
        <v>260</v>
      </c>
      <c r="E1010" s="31">
        <v>250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2288</v>
      </c>
      <c r="B1011" s="29" t="s">
        <v>22</v>
      </c>
      <c r="C1011" s="30" t="e"/>
      <c r="D1011" s="31">
        <v>260</v>
      </c>
      <c r="E1011" s="31">
        <v>250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2289</v>
      </c>
      <c r="B1012" s="29" t="s">
        <v>22</v>
      </c>
      <c r="C1012" s="30" t="e"/>
      <c r="D1012" s="31">
        <v>260</v>
      </c>
      <c r="E1012" s="31">
        <v>250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2290</v>
      </c>
      <c r="B1013" s="29" t="s">
        <v>22</v>
      </c>
      <c r="C1013" s="30" t="e"/>
      <c r="D1013" s="31">
        <v>260</v>
      </c>
      <c r="E1013" s="31">
        <v>250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2291</v>
      </c>
      <c r="B1014" s="29" t="s">
        <v>22</v>
      </c>
      <c r="C1014" s="30" t="e"/>
      <c r="D1014" s="31">
        <v>260</v>
      </c>
      <c r="E1014" s="31">
        <v>250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2292</v>
      </c>
      <c r="B1015" s="29" t="s">
        <v>22</v>
      </c>
      <c r="C1015" s="30" t="e"/>
      <c r="D1015" s="31">
        <v>260</v>
      </c>
      <c r="E1015" s="31">
        <v>250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2293</v>
      </c>
      <c r="B1016" s="29" t="s">
        <v>22</v>
      </c>
      <c r="C1016" s="30" t="e"/>
      <c r="D1016" s="31">
        <v>260</v>
      </c>
      <c r="E1016" s="31">
        <v>250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2294</v>
      </c>
      <c r="B1017" s="29" t="s">
        <v>22</v>
      </c>
      <c r="C1017" s="30" t="e"/>
      <c r="D1017" s="31">
        <v>260</v>
      </c>
      <c r="E1017" s="31">
        <v>250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2295</v>
      </c>
      <c r="B1018" s="29" t="s">
        <v>22</v>
      </c>
      <c r="C1018" s="30" t="e"/>
      <c r="D1018" s="31">
        <v>260</v>
      </c>
      <c r="E1018" s="31">
        <v>250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2296</v>
      </c>
      <c r="B1019" s="29" t="s">
        <v>22</v>
      </c>
      <c r="C1019" s="30" t="e"/>
      <c r="D1019" s="31">
        <v>260</v>
      </c>
      <c r="E1019" s="31">
        <v>250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2297</v>
      </c>
      <c r="B1020" s="29" t="s">
        <v>22</v>
      </c>
      <c r="C1020" s="30" t="e"/>
      <c r="D1020" s="31">
        <v>260</v>
      </c>
      <c r="E1020" s="31">
        <v>250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2298</v>
      </c>
      <c r="B1021" s="29" t="s">
        <v>16</v>
      </c>
      <c r="C1021" s="30" t="e"/>
      <c r="D1021" s="31">
        <v>260</v>
      </c>
      <c r="E1021" s="31">
        <v>250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2299</v>
      </c>
      <c r="B1022" s="29" t="s">
        <v>22</v>
      </c>
      <c r="C1022" s="30" t="e"/>
      <c r="D1022" s="31">
        <v>260</v>
      </c>
      <c r="E1022" s="31">
        <v>250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2300</v>
      </c>
      <c r="B1023" s="29" t="s">
        <v>22</v>
      </c>
      <c r="C1023" s="30" t="e"/>
      <c r="D1023" s="31">
        <v>260</v>
      </c>
      <c r="E1023" s="31">
        <v>250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2301</v>
      </c>
      <c r="B1024" s="29" t="s">
        <v>22</v>
      </c>
      <c r="C1024" s="30" t="e"/>
      <c r="D1024" s="31">
        <v>260</v>
      </c>
      <c r="E1024" s="31">
        <v>250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2302</v>
      </c>
      <c r="B1025" s="29" t="s">
        <v>22</v>
      </c>
      <c r="C1025" s="30" t="e"/>
      <c r="D1025" s="31">
        <v>260</v>
      </c>
      <c r="E1025" s="31">
        <v>250</v>
      </c>
      <c r="F1025" s="29">
        <v>0</v>
      </c>
      <c r="G1025" s="32">
        <f>C1025*D1025</f>
        <v>0</v>
      </c>
      <c r="H1025" s="32">
        <f>C1025*E1025</f>
        <v>0</v>
      </c>
    </row>
    <row r="1026" ht="21" customHeight="true" s="1" customFormat="true">
      <c r="A1026" s="20" t="s">
        <v>384</v>
      </c>
      <c r="B1026" s="21" t="e"/>
      <c r="C1026" s="22" t="e"/>
      <c r="D1026" s="22" t="e"/>
      <c r="E1026" s="22" t="e"/>
      <c r="F1026" s="22" t="e"/>
      <c r="G1026" s="22" t="e"/>
      <c r="H1026" s="23" t="e"/>
    </row>
    <row r="1027" ht="21" customHeight="true" s="1" customFormat="true" outlineLevel="1">
      <c r="A1027" s="24" t="s">
        <v>2303</v>
      </c>
      <c r="B1027" s="25" t="e"/>
      <c r="C1027" s="26" t="e"/>
      <c r="D1027" s="26" t="e"/>
      <c r="E1027" s="26" t="e"/>
      <c r="F1027" s="26" t="e"/>
      <c r="G1027" s="26" t="e"/>
      <c r="H1027" s="27" t="e"/>
    </row>
    <row r="1028" ht="15" customHeight="true" s="1" customFormat="true" outlineLevel="2">
      <c r="A1028" s="28" t="s">
        <v>2304</v>
      </c>
      <c r="B1028" s="29" t="s">
        <v>22</v>
      </c>
      <c r="C1028" s="30" t="e"/>
      <c r="D1028" s="31">
        <v>370</v>
      </c>
      <c r="E1028" s="31">
        <v>360</v>
      </c>
      <c r="F1028" s="29">
        <v>0</v>
      </c>
      <c r="G1028" s="32">
        <f>C1028*D1028</f>
        <v>0</v>
      </c>
      <c r="H1028" s="32">
        <f>C1028*E1028</f>
        <v>0</v>
      </c>
    </row>
    <row r="1029" ht="21" customHeight="true" s="1" customFormat="true" outlineLevel="1">
      <c r="A1029" s="24" t="s">
        <v>2306</v>
      </c>
      <c r="B1029" s="25" t="e"/>
      <c r="C1029" s="26" t="e"/>
      <c r="D1029" s="26" t="e"/>
      <c r="E1029" s="26" t="e"/>
      <c r="F1029" s="26" t="e"/>
      <c r="G1029" s="26" t="e"/>
      <c r="H1029" s="27" t="e"/>
    </row>
    <row r="1030" ht="15" customHeight="true" s="1" customFormat="true" outlineLevel="2">
      <c r="A1030" s="28" t="s">
        <v>2307</v>
      </c>
      <c r="B1030" s="29" t="s">
        <v>16</v>
      </c>
      <c r="C1030" s="30" t="e"/>
      <c r="D1030" s="31">
        <v>240</v>
      </c>
      <c r="E1030" s="31">
        <v>230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2308</v>
      </c>
      <c r="B1031" s="29" t="s">
        <v>22</v>
      </c>
      <c r="C1031" s="30" t="e"/>
      <c r="D1031" s="31">
        <v>240</v>
      </c>
      <c r="E1031" s="31">
        <v>230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2309</v>
      </c>
      <c r="B1032" s="29" t="s">
        <v>22</v>
      </c>
      <c r="C1032" s="30" t="e"/>
      <c r="D1032" s="31">
        <v>240</v>
      </c>
      <c r="E1032" s="31">
        <v>230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2310</v>
      </c>
      <c r="B1033" s="29" t="s">
        <v>22</v>
      </c>
      <c r="C1033" s="30" t="e"/>
      <c r="D1033" s="31">
        <v>240</v>
      </c>
      <c r="E1033" s="31">
        <v>230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2311</v>
      </c>
      <c r="B1034" s="29" t="s">
        <v>22</v>
      </c>
      <c r="C1034" s="30" t="e"/>
      <c r="D1034" s="31">
        <v>240</v>
      </c>
      <c r="E1034" s="31">
        <v>230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2312</v>
      </c>
      <c r="B1035" s="29" t="s">
        <v>22</v>
      </c>
      <c r="C1035" s="30" t="e"/>
      <c r="D1035" s="31">
        <v>240</v>
      </c>
      <c r="E1035" s="31">
        <v>230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2313</v>
      </c>
      <c r="B1036" s="29" t="s">
        <v>22</v>
      </c>
      <c r="C1036" s="30" t="e"/>
      <c r="D1036" s="31">
        <v>240</v>
      </c>
      <c r="E1036" s="31">
        <v>230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2314</v>
      </c>
      <c r="B1037" s="29" t="s">
        <v>22</v>
      </c>
      <c r="C1037" s="30" t="e"/>
      <c r="D1037" s="31">
        <v>240</v>
      </c>
      <c r="E1037" s="31">
        <v>230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2315</v>
      </c>
      <c r="B1038" s="29" t="s">
        <v>22</v>
      </c>
      <c r="C1038" s="30" t="e"/>
      <c r="D1038" s="31">
        <v>240</v>
      </c>
      <c r="E1038" s="31">
        <v>230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2316</v>
      </c>
      <c r="B1039" s="29" t="s">
        <v>22</v>
      </c>
      <c r="C1039" s="30" t="e"/>
      <c r="D1039" s="31">
        <v>240</v>
      </c>
      <c r="E1039" s="31">
        <v>230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2317</v>
      </c>
      <c r="B1040" s="29" t="s">
        <v>22</v>
      </c>
      <c r="C1040" s="30" t="e"/>
      <c r="D1040" s="31">
        <v>240</v>
      </c>
      <c r="E1040" s="31">
        <v>230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2318</v>
      </c>
      <c r="B1041" s="29" t="s">
        <v>22</v>
      </c>
      <c r="C1041" s="30" t="e"/>
      <c r="D1041" s="31">
        <v>240</v>
      </c>
      <c r="E1041" s="31">
        <v>230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2319</v>
      </c>
      <c r="B1042" s="29" t="s">
        <v>22</v>
      </c>
      <c r="C1042" s="30" t="e"/>
      <c r="D1042" s="31">
        <v>240</v>
      </c>
      <c r="E1042" s="31">
        <v>230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2320</v>
      </c>
      <c r="B1043" s="29" t="s">
        <v>22</v>
      </c>
      <c r="C1043" s="30" t="e"/>
      <c r="D1043" s="31">
        <v>240</v>
      </c>
      <c r="E1043" s="31">
        <v>230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2321</v>
      </c>
      <c r="B1044" s="29" t="s">
        <v>22</v>
      </c>
      <c r="C1044" s="30" t="e"/>
      <c r="D1044" s="31">
        <v>240</v>
      </c>
      <c r="E1044" s="31">
        <v>230</v>
      </c>
      <c r="F1044" s="29">
        <v>0</v>
      </c>
      <c r="G1044" s="32">
        <f>C1044*D1044</f>
        <v>0</v>
      </c>
      <c r="H1044" s="32">
        <f>C1044*E1044</f>
        <v>0</v>
      </c>
    </row>
    <row r="1045" ht="21" customHeight="true" s="1" customFormat="true" outlineLevel="1">
      <c r="A1045" s="24" t="s">
        <v>2322</v>
      </c>
      <c r="B1045" s="25" t="e"/>
      <c r="C1045" s="26" t="e"/>
      <c r="D1045" s="26" t="e"/>
      <c r="E1045" s="26" t="e"/>
      <c r="F1045" s="26" t="e"/>
      <c r="G1045" s="26" t="e"/>
      <c r="H1045" s="27" t="e"/>
    </row>
    <row r="1046" ht="15" customHeight="true" s="1" customFormat="true" outlineLevel="2">
      <c r="A1046" s="28" t="s">
        <v>2323</v>
      </c>
      <c r="B1046" s="29" t="s">
        <v>22</v>
      </c>
      <c r="C1046" s="30" t="e"/>
      <c r="D1046" s="31">
        <v>240</v>
      </c>
      <c r="E1046" s="31">
        <v>230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2324</v>
      </c>
      <c r="B1047" s="29" t="s">
        <v>22</v>
      </c>
      <c r="C1047" s="30" t="e"/>
      <c r="D1047" s="31">
        <v>240</v>
      </c>
      <c r="E1047" s="31">
        <v>230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2325</v>
      </c>
      <c r="B1048" s="29" t="s">
        <v>22</v>
      </c>
      <c r="C1048" s="30" t="e"/>
      <c r="D1048" s="31">
        <v>240</v>
      </c>
      <c r="E1048" s="31">
        <v>230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2326</v>
      </c>
      <c r="B1049" s="29" t="s">
        <v>22</v>
      </c>
      <c r="C1049" s="30" t="e"/>
      <c r="D1049" s="31">
        <v>240</v>
      </c>
      <c r="E1049" s="31">
        <v>230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2327</v>
      </c>
      <c r="B1050" s="29" t="s">
        <v>22</v>
      </c>
      <c r="C1050" s="30" t="e"/>
      <c r="D1050" s="31">
        <v>240</v>
      </c>
      <c r="E1050" s="31">
        <v>230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2328</v>
      </c>
      <c r="B1051" s="29" t="s">
        <v>22</v>
      </c>
      <c r="C1051" s="30" t="e"/>
      <c r="D1051" s="31">
        <v>240</v>
      </c>
      <c r="E1051" s="31">
        <v>230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2329</v>
      </c>
      <c r="B1052" s="29" t="s">
        <v>22</v>
      </c>
      <c r="C1052" s="30" t="e"/>
      <c r="D1052" s="31">
        <v>240</v>
      </c>
      <c r="E1052" s="31">
        <v>230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2330</v>
      </c>
      <c r="B1053" s="29" t="s">
        <v>22</v>
      </c>
      <c r="C1053" s="30" t="e"/>
      <c r="D1053" s="31">
        <v>240</v>
      </c>
      <c r="E1053" s="31">
        <v>230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2331</v>
      </c>
      <c r="B1054" s="29" t="s">
        <v>22</v>
      </c>
      <c r="C1054" s="30" t="e"/>
      <c r="D1054" s="31">
        <v>240</v>
      </c>
      <c r="E1054" s="31">
        <v>230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2332</v>
      </c>
      <c r="B1055" s="29" t="s">
        <v>22</v>
      </c>
      <c r="C1055" s="30" t="e"/>
      <c r="D1055" s="31">
        <v>240</v>
      </c>
      <c r="E1055" s="31">
        <v>230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2333</v>
      </c>
      <c r="B1056" s="29" t="s">
        <v>22</v>
      </c>
      <c r="C1056" s="30" t="e"/>
      <c r="D1056" s="31">
        <v>240</v>
      </c>
      <c r="E1056" s="31">
        <v>230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2334</v>
      </c>
      <c r="B1057" s="29" t="s">
        <v>22</v>
      </c>
      <c r="C1057" s="30" t="e"/>
      <c r="D1057" s="31">
        <v>240</v>
      </c>
      <c r="E1057" s="31">
        <v>230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2335</v>
      </c>
      <c r="B1058" s="29" t="s">
        <v>22</v>
      </c>
      <c r="C1058" s="30" t="e"/>
      <c r="D1058" s="31">
        <v>240</v>
      </c>
      <c r="E1058" s="31">
        <v>230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2336</v>
      </c>
      <c r="B1059" s="29" t="s">
        <v>22</v>
      </c>
      <c r="C1059" s="30" t="e"/>
      <c r="D1059" s="31">
        <v>240</v>
      </c>
      <c r="E1059" s="31">
        <v>230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2337</v>
      </c>
      <c r="B1060" s="29" t="s">
        <v>22</v>
      </c>
      <c r="C1060" s="30" t="e"/>
      <c r="D1060" s="31">
        <v>240</v>
      </c>
      <c r="E1060" s="31">
        <v>230</v>
      </c>
      <c r="F1060" s="29">
        <v>0</v>
      </c>
      <c r="G1060" s="32">
        <f>C1060*D1060</f>
        <v>0</v>
      </c>
      <c r="H1060" s="32">
        <f>C1060*E1060</f>
        <v>0</v>
      </c>
    </row>
    <row r="1061" ht="21" customHeight="true" s="1" customFormat="true" outlineLevel="1">
      <c r="A1061" s="24" t="s">
        <v>2338</v>
      </c>
      <c r="B1061" s="25" t="e"/>
      <c r="C1061" s="26" t="e"/>
      <c r="D1061" s="26" t="e"/>
      <c r="E1061" s="26" t="e"/>
      <c r="F1061" s="26" t="e"/>
      <c r="G1061" s="26" t="e"/>
      <c r="H1061" s="27" t="e"/>
    </row>
    <row r="1062" ht="15" customHeight="true" s="1" customFormat="true" outlineLevel="2">
      <c r="A1062" s="28" t="s">
        <v>2339</v>
      </c>
      <c r="B1062" s="29" t="s">
        <v>16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2340</v>
      </c>
      <c r="B1063" s="29" t="s">
        <v>22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2341</v>
      </c>
      <c r="B1064" s="29" t="s">
        <v>22</v>
      </c>
      <c r="C1064" s="30" t="e"/>
      <c r="D1064" s="31">
        <v>240</v>
      </c>
      <c r="E1064" s="31">
        <v>230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2342</v>
      </c>
      <c r="B1065" s="29" t="s">
        <v>22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2343</v>
      </c>
      <c r="B1066" s="29" t="s">
        <v>22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2344</v>
      </c>
      <c r="B1067" s="29" t="s">
        <v>22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2345</v>
      </c>
      <c r="B1068" s="29" t="s">
        <v>22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2346</v>
      </c>
      <c r="B1069" s="29" t="s">
        <v>22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2347</v>
      </c>
      <c r="B1070" s="29" t="s">
        <v>22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2348</v>
      </c>
      <c r="B1071" s="29" t="s">
        <v>22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2349</v>
      </c>
      <c r="B1072" s="29" t="s">
        <v>22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2350</v>
      </c>
      <c r="B1073" s="29" t="s">
        <v>22</v>
      </c>
      <c r="C1073" s="30" t="e"/>
      <c r="D1073" s="31">
        <v>240</v>
      </c>
      <c r="E1073" s="31">
        <v>230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2351</v>
      </c>
      <c r="B1074" s="29" t="s">
        <v>22</v>
      </c>
      <c r="C1074" s="30" t="e"/>
      <c r="D1074" s="31">
        <v>240</v>
      </c>
      <c r="E1074" s="31">
        <v>230</v>
      </c>
      <c r="F1074" s="29">
        <v>0</v>
      </c>
      <c r="G1074" s="32">
        <f>C1074*D1074</f>
        <v>0</v>
      </c>
      <c r="H1074" s="32">
        <f>C1074*E1074</f>
        <v>0</v>
      </c>
    </row>
    <row r="1075" ht="21" customHeight="true" s="1" customFormat="true" outlineLevel="1">
      <c r="A1075" s="24" t="s">
        <v>2352</v>
      </c>
      <c r="B1075" s="25" t="e"/>
      <c r="C1075" s="26" t="e"/>
      <c r="D1075" s="26" t="e"/>
      <c r="E1075" s="26" t="e"/>
      <c r="F1075" s="26" t="e"/>
      <c r="G1075" s="26" t="e"/>
      <c r="H1075" s="27" t="e"/>
    </row>
    <row r="1076" ht="15" customHeight="true" s="1" customFormat="true" outlineLevel="2">
      <c r="A1076" s="28" t="s">
        <v>2353</v>
      </c>
      <c r="B1076" s="29" t="s">
        <v>22</v>
      </c>
      <c r="C1076" s="30" t="e"/>
      <c r="D1076" s="31">
        <v>240</v>
      </c>
      <c r="E1076" s="31">
        <v>230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2354</v>
      </c>
      <c r="B1077" s="29" t="s">
        <v>22</v>
      </c>
      <c r="C1077" s="30" t="e"/>
      <c r="D1077" s="31">
        <v>240</v>
      </c>
      <c r="E1077" s="31">
        <v>230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2355</v>
      </c>
      <c r="B1078" s="29" t="s">
        <v>22</v>
      </c>
      <c r="C1078" s="30" t="e"/>
      <c r="D1078" s="31">
        <v>240</v>
      </c>
      <c r="E1078" s="31">
        <v>230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2356</v>
      </c>
      <c r="B1079" s="29" t="s">
        <v>22</v>
      </c>
      <c r="C1079" s="30" t="e"/>
      <c r="D1079" s="31">
        <v>240</v>
      </c>
      <c r="E1079" s="31">
        <v>230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2357</v>
      </c>
      <c r="B1080" s="29" t="s">
        <v>22</v>
      </c>
      <c r="C1080" s="30" t="e"/>
      <c r="D1080" s="31">
        <v>240</v>
      </c>
      <c r="E1080" s="31">
        <v>230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2358</v>
      </c>
      <c r="B1081" s="29" t="s">
        <v>22</v>
      </c>
      <c r="C1081" s="30" t="e"/>
      <c r="D1081" s="31">
        <v>240</v>
      </c>
      <c r="E1081" s="31">
        <v>230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2359</v>
      </c>
      <c r="B1082" s="29" t="s">
        <v>22</v>
      </c>
      <c r="C1082" s="30" t="e"/>
      <c r="D1082" s="31">
        <v>240</v>
      </c>
      <c r="E1082" s="31">
        <v>230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2360</v>
      </c>
      <c r="B1083" s="29" t="s">
        <v>22</v>
      </c>
      <c r="C1083" s="30" t="e"/>
      <c r="D1083" s="31">
        <v>240</v>
      </c>
      <c r="E1083" s="31">
        <v>230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2361</v>
      </c>
      <c r="B1084" s="29" t="s">
        <v>22</v>
      </c>
      <c r="C1084" s="30" t="e"/>
      <c r="D1084" s="31">
        <v>240</v>
      </c>
      <c r="E1084" s="31">
        <v>230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2362</v>
      </c>
      <c r="B1085" s="29" t="s">
        <v>22</v>
      </c>
      <c r="C1085" s="30" t="e"/>
      <c r="D1085" s="31">
        <v>240</v>
      </c>
      <c r="E1085" s="31">
        <v>230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2363</v>
      </c>
      <c r="B1086" s="29" t="s">
        <v>22</v>
      </c>
      <c r="C1086" s="30" t="e"/>
      <c r="D1086" s="31">
        <v>240</v>
      </c>
      <c r="E1086" s="31">
        <v>230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2364</v>
      </c>
      <c r="B1087" s="29" t="s">
        <v>22</v>
      </c>
      <c r="C1087" s="30" t="e"/>
      <c r="D1087" s="31">
        <v>240</v>
      </c>
      <c r="E1087" s="31">
        <v>230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2365</v>
      </c>
      <c r="B1088" s="29" t="s">
        <v>22</v>
      </c>
      <c r="C1088" s="30" t="e"/>
      <c r="D1088" s="31">
        <v>240</v>
      </c>
      <c r="E1088" s="31">
        <v>230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2366</v>
      </c>
      <c r="B1089" s="29" t="s">
        <v>22</v>
      </c>
      <c r="C1089" s="30" t="e"/>
      <c r="D1089" s="31">
        <v>240</v>
      </c>
      <c r="E1089" s="31">
        <v>230</v>
      </c>
      <c r="F1089" s="29">
        <v>0</v>
      </c>
      <c r="G1089" s="32">
        <f>C1089*D1089</f>
        <v>0</v>
      </c>
      <c r="H1089" s="32">
        <f>C1089*E1089</f>
        <v>0</v>
      </c>
    </row>
    <row r="1090" ht="21" customHeight="true" s="1" customFormat="true" outlineLevel="1">
      <c r="A1090" s="24" t="s">
        <v>2367</v>
      </c>
      <c r="B1090" s="25" t="e"/>
      <c r="C1090" s="26" t="e"/>
      <c r="D1090" s="26" t="e"/>
      <c r="E1090" s="26" t="e"/>
      <c r="F1090" s="26" t="e"/>
      <c r="G1090" s="26" t="e"/>
      <c r="H1090" s="27" t="e"/>
    </row>
    <row r="1091" ht="15" customHeight="true" s="1" customFormat="true" outlineLevel="2">
      <c r="A1091" s="28" t="s">
        <v>2368</v>
      </c>
      <c r="B1091" s="29" t="s">
        <v>22</v>
      </c>
      <c r="C1091" s="30" t="e"/>
      <c r="D1091" s="31">
        <v>150</v>
      </c>
      <c r="E1091" s="31">
        <v>140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2370</v>
      </c>
      <c r="B1092" s="29" t="s">
        <v>22</v>
      </c>
      <c r="C1092" s="30" t="e"/>
      <c r="D1092" s="31">
        <v>150</v>
      </c>
      <c r="E1092" s="31">
        <v>140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2371</v>
      </c>
      <c r="B1093" s="29" t="s">
        <v>22</v>
      </c>
      <c r="C1093" s="30" t="e"/>
      <c r="D1093" s="31">
        <v>150</v>
      </c>
      <c r="E1093" s="31">
        <v>140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2372</v>
      </c>
      <c r="B1094" s="29" t="s">
        <v>22</v>
      </c>
      <c r="C1094" s="30" t="e"/>
      <c r="D1094" s="31">
        <v>150</v>
      </c>
      <c r="E1094" s="31">
        <v>140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2373</v>
      </c>
      <c r="B1095" s="29" t="s">
        <v>22</v>
      </c>
      <c r="C1095" s="30" t="e"/>
      <c r="D1095" s="31">
        <v>150</v>
      </c>
      <c r="E1095" s="31">
        <v>140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2374</v>
      </c>
      <c r="B1096" s="29" t="s">
        <v>22</v>
      </c>
      <c r="C1096" s="30" t="e"/>
      <c r="D1096" s="31">
        <v>150</v>
      </c>
      <c r="E1096" s="31">
        <v>140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2375</v>
      </c>
      <c r="B1097" s="29" t="s">
        <v>22</v>
      </c>
      <c r="C1097" s="30" t="e"/>
      <c r="D1097" s="31">
        <v>150</v>
      </c>
      <c r="E1097" s="31">
        <v>140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2376</v>
      </c>
      <c r="B1098" s="29" t="s">
        <v>22</v>
      </c>
      <c r="C1098" s="30" t="e"/>
      <c r="D1098" s="31">
        <v>150</v>
      </c>
      <c r="E1098" s="31">
        <v>140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2377</v>
      </c>
      <c r="B1099" s="29" t="s">
        <v>22</v>
      </c>
      <c r="C1099" s="30" t="e"/>
      <c r="D1099" s="31">
        <v>150</v>
      </c>
      <c r="E1099" s="31">
        <v>140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2378</v>
      </c>
      <c r="B1100" s="29" t="s">
        <v>22</v>
      </c>
      <c r="C1100" s="30" t="e"/>
      <c r="D1100" s="31">
        <v>150</v>
      </c>
      <c r="E1100" s="31">
        <v>140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2379</v>
      </c>
      <c r="B1101" s="29" t="s">
        <v>22</v>
      </c>
      <c r="C1101" s="30" t="e"/>
      <c r="D1101" s="31">
        <v>150</v>
      </c>
      <c r="E1101" s="31">
        <v>140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2380</v>
      </c>
      <c r="B1102" s="29" t="s">
        <v>22</v>
      </c>
      <c r="C1102" s="30" t="e"/>
      <c r="D1102" s="31">
        <v>150</v>
      </c>
      <c r="E1102" s="31">
        <v>140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2381</v>
      </c>
      <c r="B1103" s="29" t="s">
        <v>22</v>
      </c>
      <c r="C1103" s="30" t="e"/>
      <c r="D1103" s="31">
        <v>150</v>
      </c>
      <c r="E1103" s="31">
        <v>140</v>
      </c>
      <c r="F1103" s="29">
        <v>0</v>
      </c>
      <c r="G1103" s="32">
        <f>C1103*D1103</f>
        <v>0</v>
      </c>
      <c r="H1103" s="32">
        <f>C1103*E1103</f>
        <v>0</v>
      </c>
    </row>
    <row r="1104" ht="21" customHeight="true" s="1" customFormat="true" outlineLevel="1">
      <c r="A1104" s="24" t="s">
        <v>2382</v>
      </c>
      <c r="B1104" s="25" t="e"/>
      <c r="C1104" s="26" t="e"/>
      <c r="D1104" s="26" t="e"/>
      <c r="E1104" s="26" t="e"/>
      <c r="F1104" s="26" t="e"/>
      <c r="G1104" s="26" t="e"/>
      <c r="H1104" s="27" t="e"/>
    </row>
    <row r="1105" ht="15" customHeight="true" s="1" customFormat="true" outlineLevel="2">
      <c r="A1105" s="28" t="s">
        <v>2383</v>
      </c>
      <c r="B1105" s="29" t="s">
        <v>22</v>
      </c>
      <c r="C1105" s="30" t="e"/>
      <c r="D1105" s="31">
        <v>150</v>
      </c>
      <c r="E1105" s="31">
        <v>140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2384</v>
      </c>
      <c r="B1106" s="29" t="s">
        <v>22</v>
      </c>
      <c r="C1106" s="30" t="e"/>
      <c r="D1106" s="31">
        <v>150</v>
      </c>
      <c r="E1106" s="31">
        <v>140</v>
      </c>
      <c r="F1106" s="29">
        <v>0</v>
      </c>
      <c r="G1106" s="32">
        <f>C1106*D1106</f>
        <v>0</v>
      </c>
      <c r="H1106" s="32">
        <f>C1106*E1106</f>
        <v>0</v>
      </c>
    </row>
    <row r="1107" ht="15" customHeight="true" s="1" customFormat="true" outlineLevel="2">
      <c r="A1107" s="28" t="s">
        <v>2385</v>
      </c>
      <c r="B1107" s="29" t="s">
        <v>22</v>
      </c>
      <c r="C1107" s="30" t="e"/>
      <c r="D1107" s="31">
        <v>150</v>
      </c>
      <c r="E1107" s="31">
        <v>140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2386</v>
      </c>
      <c r="B1108" s="29" t="s">
        <v>22</v>
      </c>
      <c r="C1108" s="30" t="e"/>
      <c r="D1108" s="31">
        <v>150</v>
      </c>
      <c r="E1108" s="31">
        <v>140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2387</v>
      </c>
      <c r="B1109" s="29" t="s">
        <v>22</v>
      </c>
      <c r="C1109" s="30" t="e"/>
      <c r="D1109" s="31">
        <v>150</v>
      </c>
      <c r="E1109" s="31">
        <v>140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2388</v>
      </c>
      <c r="B1110" s="29" t="s">
        <v>22</v>
      </c>
      <c r="C1110" s="30" t="e"/>
      <c r="D1110" s="31">
        <v>150</v>
      </c>
      <c r="E1110" s="31">
        <v>140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2389</v>
      </c>
      <c r="B1111" s="29" t="s">
        <v>22</v>
      </c>
      <c r="C1111" s="30" t="e"/>
      <c r="D1111" s="31">
        <v>150</v>
      </c>
      <c r="E1111" s="31">
        <v>140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2390</v>
      </c>
      <c r="B1112" s="29" t="s">
        <v>22</v>
      </c>
      <c r="C1112" s="30" t="e"/>
      <c r="D1112" s="31">
        <v>150</v>
      </c>
      <c r="E1112" s="31">
        <v>140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2391</v>
      </c>
      <c r="B1113" s="29" t="s">
        <v>22</v>
      </c>
      <c r="C1113" s="30" t="e"/>
      <c r="D1113" s="31">
        <v>150</v>
      </c>
      <c r="E1113" s="31">
        <v>140</v>
      </c>
      <c r="F1113" s="29">
        <v>0</v>
      </c>
      <c r="G1113" s="32">
        <f>C1113*D1113</f>
        <v>0</v>
      </c>
      <c r="H1113" s="32">
        <f>C1113*E1113</f>
        <v>0</v>
      </c>
    </row>
    <row r="1114" ht="21" customHeight="true" s="1" customFormat="true" outlineLevel="1">
      <c r="A1114" s="24" t="s">
        <v>2392</v>
      </c>
      <c r="B1114" s="25" t="e"/>
      <c r="C1114" s="26" t="e"/>
      <c r="D1114" s="26" t="e"/>
      <c r="E1114" s="26" t="e"/>
      <c r="F1114" s="26" t="e"/>
      <c r="G1114" s="26" t="e"/>
      <c r="H1114" s="27" t="e"/>
    </row>
    <row r="1115" ht="15" customHeight="true" s="1" customFormat="true" outlineLevel="2">
      <c r="A1115" s="28" t="s">
        <v>2393</v>
      </c>
      <c r="B1115" s="29" t="s">
        <v>22</v>
      </c>
      <c r="C1115" s="30" t="e"/>
      <c r="D1115" s="31">
        <v>150</v>
      </c>
      <c r="E1115" s="31">
        <v>140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2394</v>
      </c>
      <c r="B1116" s="29" t="s">
        <v>22</v>
      </c>
      <c r="C1116" s="30" t="e"/>
      <c r="D1116" s="31">
        <v>150</v>
      </c>
      <c r="E1116" s="31">
        <v>140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2395</v>
      </c>
      <c r="B1117" s="29" t="s">
        <v>22</v>
      </c>
      <c r="C1117" s="30" t="e"/>
      <c r="D1117" s="31">
        <v>150</v>
      </c>
      <c r="E1117" s="31">
        <v>140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2396</v>
      </c>
      <c r="B1118" s="29" t="s">
        <v>22</v>
      </c>
      <c r="C1118" s="30" t="e"/>
      <c r="D1118" s="31">
        <v>150</v>
      </c>
      <c r="E1118" s="31">
        <v>140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2397</v>
      </c>
      <c r="B1119" s="29" t="s">
        <v>22</v>
      </c>
      <c r="C1119" s="30" t="e"/>
      <c r="D1119" s="31">
        <v>150</v>
      </c>
      <c r="E1119" s="31">
        <v>140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2398</v>
      </c>
      <c r="B1120" s="29" t="s">
        <v>22</v>
      </c>
      <c r="C1120" s="30" t="e"/>
      <c r="D1120" s="31">
        <v>150</v>
      </c>
      <c r="E1120" s="31">
        <v>140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2399</v>
      </c>
      <c r="B1121" s="29" t="s">
        <v>22</v>
      </c>
      <c r="C1121" s="30" t="e"/>
      <c r="D1121" s="31">
        <v>150</v>
      </c>
      <c r="E1121" s="31">
        <v>140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2400</v>
      </c>
      <c r="B1122" s="29" t="s">
        <v>22</v>
      </c>
      <c r="C1122" s="30" t="e"/>
      <c r="D1122" s="31">
        <v>150</v>
      </c>
      <c r="E1122" s="31">
        <v>140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2401</v>
      </c>
      <c r="B1123" s="29" t="s">
        <v>22</v>
      </c>
      <c r="C1123" s="30" t="e"/>
      <c r="D1123" s="31">
        <v>150</v>
      </c>
      <c r="E1123" s="31">
        <v>140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2402</v>
      </c>
      <c r="B1124" s="29" t="s">
        <v>22</v>
      </c>
      <c r="C1124" s="30" t="e"/>
      <c r="D1124" s="31">
        <v>150</v>
      </c>
      <c r="E1124" s="31">
        <v>140</v>
      </c>
      <c r="F1124" s="29">
        <v>0</v>
      </c>
      <c r="G1124" s="32">
        <f>C1124*D1124</f>
        <v>0</v>
      </c>
      <c r="H1124" s="32">
        <f>C1124*E1124</f>
        <v>0</v>
      </c>
    </row>
    <row r="1125" ht="21" customHeight="true" s="1" customFormat="true" outlineLevel="1">
      <c r="A1125" s="24" t="s">
        <v>2403</v>
      </c>
      <c r="B1125" s="25" t="e"/>
      <c r="C1125" s="26" t="e"/>
      <c r="D1125" s="26" t="e"/>
      <c r="E1125" s="26" t="e"/>
      <c r="F1125" s="26" t="e"/>
      <c r="G1125" s="26" t="e"/>
      <c r="H1125" s="27" t="e"/>
    </row>
    <row r="1126" ht="15" customHeight="true" s="1" customFormat="true" outlineLevel="2">
      <c r="A1126" s="28" t="s">
        <v>2404</v>
      </c>
      <c r="B1126" s="29" t="s">
        <v>22</v>
      </c>
      <c r="C1126" s="30" t="e"/>
      <c r="D1126" s="31">
        <v>150</v>
      </c>
      <c r="E1126" s="31">
        <v>140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2405</v>
      </c>
      <c r="B1127" s="29" t="s">
        <v>22</v>
      </c>
      <c r="C1127" s="30" t="e"/>
      <c r="D1127" s="31">
        <v>150</v>
      </c>
      <c r="E1127" s="31">
        <v>140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2406</v>
      </c>
      <c r="B1128" s="29" t="s">
        <v>22</v>
      </c>
      <c r="C1128" s="30" t="e"/>
      <c r="D1128" s="31">
        <v>150</v>
      </c>
      <c r="E1128" s="31">
        <v>140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2407</v>
      </c>
      <c r="B1129" s="29" t="s">
        <v>22</v>
      </c>
      <c r="C1129" s="30" t="e"/>
      <c r="D1129" s="31">
        <v>150</v>
      </c>
      <c r="E1129" s="31">
        <v>140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2408</v>
      </c>
      <c r="B1130" s="29" t="s">
        <v>22</v>
      </c>
      <c r="C1130" s="30" t="e"/>
      <c r="D1130" s="31">
        <v>150</v>
      </c>
      <c r="E1130" s="31">
        <v>140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2409</v>
      </c>
      <c r="B1131" s="29" t="s">
        <v>22</v>
      </c>
      <c r="C1131" s="30" t="e"/>
      <c r="D1131" s="31">
        <v>150</v>
      </c>
      <c r="E1131" s="31">
        <v>140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2410</v>
      </c>
      <c r="B1132" s="29" t="s">
        <v>22</v>
      </c>
      <c r="C1132" s="30" t="e"/>
      <c r="D1132" s="31">
        <v>150</v>
      </c>
      <c r="E1132" s="31">
        <v>140</v>
      </c>
      <c r="F1132" s="29">
        <v>0</v>
      </c>
      <c r="G1132" s="32">
        <f>C1132*D1132</f>
        <v>0</v>
      </c>
      <c r="H1132" s="32">
        <f>C1132*E1132</f>
        <v>0</v>
      </c>
    </row>
    <row r="1133" ht="21" customHeight="true" s="1" customFormat="true" outlineLevel="1">
      <c r="A1133" s="24" t="s">
        <v>2411</v>
      </c>
      <c r="B1133" s="25" t="e"/>
      <c r="C1133" s="26" t="e"/>
      <c r="D1133" s="26" t="e"/>
      <c r="E1133" s="26" t="e"/>
      <c r="F1133" s="26" t="e"/>
      <c r="G1133" s="26" t="e"/>
      <c r="H1133" s="27" t="e"/>
    </row>
    <row r="1134" ht="15" customHeight="true" s="1" customFormat="true" outlineLevel="2">
      <c r="A1134" s="28" t="s">
        <v>2412</v>
      </c>
      <c r="B1134" s="29" t="s">
        <v>22</v>
      </c>
      <c r="C1134" s="30" t="e"/>
      <c r="D1134" s="31">
        <v>150</v>
      </c>
      <c r="E1134" s="31">
        <v>140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2413</v>
      </c>
      <c r="B1135" s="29" t="s">
        <v>22</v>
      </c>
      <c r="C1135" s="30" t="e"/>
      <c r="D1135" s="31">
        <v>150</v>
      </c>
      <c r="E1135" s="31">
        <v>140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2414</v>
      </c>
      <c r="B1136" s="29" t="s">
        <v>22</v>
      </c>
      <c r="C1136" s="30" t="e"/>
      <c r="D1136" s="31">
        <v>150</v>
      </c>
      <c r="E1136" s="31">
        <v>140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2415</v>
      </c>
      <c r="B1137" s="29" t="s">
        <v>22</v>
      </c>
      <c r="C1137" s="30" t="e"/>
      <c r="D1137" s="31">
        <v>150</v>
      </c>
      <c r="E1137" s="31">
        <v>140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2416</v>
      </c>
      <c r="B1138" s="29" t="s">
        <v>22</v>
      </c>
      <c r="C1138" s="30" t="e"/>
      <c r="D1138" s="31">
        <v>150</v>
      </c>
      <c r="E1138" s="31">
        <v>140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2417</v>
      </c>
      <c r="B1139" s="29" t="s">
        <v>22</v>
      </c>
      <c r="C1139" s="30" t="e"/>
      <c r="D1139" s="31">
        <v>150</v>
      </c>
      <c r="E1139" s="31">
        <v>140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2418</v>
      </c>
      <c r="B1140" s="29" t="s">
        <v>22</v>
      </c>
      <c r="C1140" s="30" t="e"/>
      <c r="D1140" s="31">
        <v>150</v>
      </c>
      <c r="E1140" s="31">
        <v>140</v>
      </c>
      <c r="F1140" s="29">
        <v>0</v>
      </c>
      <c r="G1140" s="32">
        <f>C1140*D1140</f>
        <v>0</v>
      </c>
      <c r="H1140" s="32">
        <f>C1140*E1140</f>
        <v>0</v>
      </c>
    </row>
    <row r="1141" ht="21" customHeight="true" s="1" customFormat="true">
      <c r="A1141" s="20" t="s">
        <v>2419</v>
      </c>
      <c r="B1141" s="21" t="e"/>
      <c r="C1141" s="22" t="e"/>
      <c r="D1141" s="22" t="e"/>
      <c r="E1141" s="22" t="e"/>
      <c r="F1141" s="22" t="e"/>
      <c r="G1141" s="22" t="e"/>
      <c r="H1141" s="23" t="e"/>
    </row>
    <row r="1142" ht="21" customHeight="true" s="1" customFormat="true" outlineLevel="1">
      <c r="A1142" s="24" t="s">
        <v>2420</v>
      </c>
      <c r="B1142" s="25" t="e"/>
      <c r="C1142" s="26" t="e"/>
      <c r="D1142" s="26" t="e"/>
      <c r="E1142" s="26" t="e"/>
      <c r="F1142" s="26" t="e"/>
      <c r="G1142" s="26" t="e"/>
      <c r="H1142" s="27" t="e"/>
    </row>
    <row r="1143" ht="15" customHeight="true" s="1" customFormat="true" outlineLevel="2">
      <c r="A1143" s="28" t="s">
        <v>2421</v>
      </c>
      <c r="B1143" s="29" t="s">
        <v>22</v>
      </c>
      <c r="C1143" s="30" t="e"/>
      <c r="D1143" s="31">
        <v>240</v>
      </c>
      <c r="E1143" s="31">
        <v>230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2422</v>
      </c>
      <c r="B1144" s="29" t="s">
        <v>22</v>
      </c>
      <c r="C1144" s="30" t="e"/>
      <c r="D1144" s="31">
        <v>240</v>
      </c>
      <c r="E1144" s="31">
        <v>230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2423</v>
      </c>
      <c r="B1145" s="29" t="s">
        <v>22</v>
      </c>
      <c r="C1145" s="30" t="e"/>
      <c r="D1145" s="31">
        <v>240</v>
      </c>
      <c r="E1145" s="31">
        <v>230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2424</v>
      </c>
      <c r="B1146" s="29" t="s">
        <v>22</v>
      </c>
      <c r="C1146" s="30" t="e"/>
      <c r="D1146" s="31">
        <v>240</v>
      </c>
      <c r="E1146" s="31">
        <v>230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2425</v>
      </c>
      <c r="B1147" s="29" t="s">
        <v>22</v>
      </c>
      <c r="C1147" s="30" t="e"/>
      <c r="D1147" s="31">
        <v>240</v>
      </c>
      <c r="E1147" s="31">
        <v>230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2426</v>
      </c>
      <c r="B1148" s="29" t="s">
        <v>22</v>
      </c>
      <c r="C1148" s="30" t="e"/>
      <c r="D1148" s="31">
        <v>240</v>
      </c>
      <c r="E1148" s="31">
        <v>230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2427</v>
      </c>
      <c r="B1149" s="29" t="s">
        <v>22</v>
      </c>
      <c r="C1149" s="30" t="e"/>
      <c r="D1149" s="31">
        <v>240</v>
      </c>
      <c r="E1149" s="31">
        <v>230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2428</v>
      </c>
      <c r="B1150" s="29" t="s">
        <v>22</v>
      </c>
      <c r="C1150" s="30" t="e"/>
      <c r="D1150" s="31">
        <v>240</v>
      </c>
      <c r="E1150" s="31">
        <v>230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2429</v>
      </c>
      <c r="B1151" s="29" t="s">
        <v>22</v>
      </c>
      <c r="C1151" s="30" t="e"/>
      <c r="D1151" s="31">
        <v>240</v>
      </c>
      <c r="E1151" s="31">
        <v>230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2430</v>
      </c>
      <c r="B1152" s="29" t="s">
        <v>22</v>
      </c>
      <c r="C1152" s="30" t="e"/>
      <c r="D1152" s="31">
        <v>240</v>
      </c>
      <c r="E1152" s="31">
        <v>230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2431</v>
      </c>
      <c r="B1153" s="29" t="s">
        <v>22</v>
      </c>
      <c r="C1153" s="30" t="e"/>
      <c r="D1153" s="31">
        <v>240</v>
      </c>
      <c r="E1153" s="31">
        <v>230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2432</v>
      </c>
      <c r="B1154" s="29" t="s">
        <v>22</v>
      </c>
      <c r="C1154" s="30" t="e"/>
      <c r="D1154" s="31">
        <v>240</v>
      </c>
      <c r="E1154" s="31">
        <v>230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2433</v>
      </c>
      <c r="B1155" s="29" t="s">
        <v>22</v>
      </c>
      <c r="C1155" s="30" t="e"/>
      <c r="D1155" s="31">
        <v>240</v>
      </c>
      <c r="E1155" s="31">
        <v>230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2434</v>
      </c>
      <c r="B1156" s="29" t="s">
        <v>22</v>
      </c>
      <c r="C1156" s="30" t="e"/>
      <c r="D1156" s="31">
        <v>240</v>
      </c>
      <c r="E1156" s="31">
        <v>230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2435</v>
      </c>
      <c r="B1157" s="29" t="s">
        <v>22</v>
      </c>
      <c r="C1157" s="30" t="e"/>
      <c r="D1157" s="31">
        <v>240</v>
      </c>
      <c r="E1157" s="31">
        <v>230</v>
      </c>
      <c r="F1157" s="29">
        <v>0</v>
      </c>
      <c r="G1157" s="32">
        <f>C1157*D1157</f>
        <v>0</v>
      </c>
      <c r="H1157" s="32">
        <f>C1157*E1157</f>
        <v>0</v>
      </c>
    </row>
    <row r="1158" ht="21" customHeight="true" s="1" customFormat="true" outlineLevel="1">
      <c r="A1158" s="24" t="s">
        <v>2436</v>
      </c>
      <c r="B1158" s="25" t="e"/>
      <c r="C1158" s="26" t="e"/>
      <c r="D1158" s="26" t="e"/>
      <c r="E1158" s="26" t="e"/>
      <c r="F1158" s="26" t="e"/>
      <c r="G1158" s="26" t="e"/>
      <c r="H1158" s="27" t="e"/>
    </row>
    <row r="1159" ht="15" customHeight="true" s="1" customFormat="true" outlineLevel="2">
      <c r="A1159" s="28" t="s">
        <v>2437</v>
      </c>
      <c r="B1159" s="29" t="s">
        <v>22</v>
      </c>
      <c r="C1159" s="30" t="e"/>
      <c r="D1159" s="31">
        <v>280</v>
      </c>
      <c r="E1159" s="31">
        <v>270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2438</v>
      </c>
      <c r="B1160" s="29" t="s">
        <v>22</v>
      </c>
      <c r="C1160" s="30" t="e"/>
      <c r="D1160" s="31">
        <v>280</v>
      </c>
      <c r="E1160" s="31">
        <v>270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2439</v>
      </c>
      <c r="B1161" s="29" t="s">
        <v>22</v>
      </c>
      <c r="C1161" s="30" t="e"/>
      <c r="D1161" s="31">
        <v>280</v>
      </c>
      <c r="E1161" s="31">
        <v>270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2440</v>
      </c>
      <c r="B1162" s="29" t="s">
        <v>22</v>
      </c>
      <c r="C1162" s="30" t="e"/>
      <c r="D1162" s="31">
        <v>280</v>
      </c>
      <c r="E1162" s="31">
        <v>270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2441</v>
      </c>
      <c r="B1163" s="29" t="s">
        <v>22</v>
      </c>
      <c r="C1163" s="30" t="e"/>
      <c r="D1163" s="31">
        <v>280</v>
      </c>
      <c r="E1163" s="31">
        <v>270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2442</v>
      </c>
      <c r="B1164" s="29" t="s">
        <v>22</v>
      </c>
      <c r="C1164" s="30" t="e"/>
      <c r="D1164" s="31">
        <v>280</v>
      </c>
      <c r="E1164" s="31">
        <v>270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2443</v>
      </c>
      <c r="B1165" s="29" t="s">
        <v>22</v>
      </c>
      <c r="C1165" s="30" t="e"/>
      <c r="D1165" s="31">
        <v>280</v>
      </c>
      <c r="E1165" s="31">
        <v>270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2444</v>
      </c>
      <c r="B1166" s="29" t="s">
        <v>22</v>
      </c>
      <c r="C1166" s="30" t="e"/>
      <c r="D1166" s="31">
        <v>280</v>
      </c>
      <c r="E1166" s="31">
        <v>270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2445</v>
      </c>
      <c r="B1167" s="29" t="s">
        <v>22</v>
      </c>
      <c r="C1167" s="30" t="e"/>
      <c r="D1167" s="31">
        <v>280</v>
      </c>
      <c r="E1167" s="31">
        <v>270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2446</v>
      </c>
      <c r="B1168" s="29" t="s">
        <v>22</v>
      </c>
      <c r="C1168" s="30" t="e"/>
      <c r="D1168" s="31">
        <v>280</v>
      </c>
      <c r="E1168" s="31">
        <v>270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2447</v>
      </c>
      <c r="B1169" s="29" t="s">
        <v>22</v>
      </c>
      <c r="C1169" s="30" t="e"/>
      <c r="D1169" s="31">
        <v>280</v>
      </c>
      <c r="E1169" s="31">
        <v>270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2448</v>
      </c>
      <c r="B1170" s="29" t="s">
        <v>22</v>
      </c>
      <c r="C1170" s="30" t="e"/>
      <c r="D1170" s="31">
        <v>280</v>
      </c>
      <c r="E1170" s="31">
        <v>270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2449</v>
      </c>
      <c r="B1171" s="29" t="s">
        <v>22</v>
      </c>
      <c r="C1171" s="30" t="e"/>
      <c r="D1171" s="31">
        <v>280</v>
      </c>
      <c r="E1171" s="31">
        <v>270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2450</v>
      </c>
      <c r="B1172" s="29" t="s">
        <v>22</v>
      </c>
      <c r="C1172" s="30" t="e"/>
      <c r="D1172" s="31">
        <v>280</v>
      </c>
      <c r="E1172" s="31">
        <v>270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2451</v>
      </c>
      <c r="B1173" s="29" t="s">
        <v>22</v>
      </c>
      <c r="C1173" s="30" t="e"/>
      <c r="D1173" s="31">
        <v>280</v>
      </c>
      <c r="E1173" s="31">
        <v>270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2452</v>
      </c>
      <c r="B1174" s="29" t="s">
        <v>22</v>
      </c>
      <c r="C1174" s="30" t="e"/>
      <c r="D1174" s="31">
        <v>280</v>
      </c>
      <c r="E1174" s="31">
        <v>270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2453</v>
      </c>
      <c r="B1175" s="29" t="s">
        <v>22</v>
      </c>
      <c r="C1175" s="30" t="e"/>
      <c r="D1175" s="31">
        <v>280</v>
      </c>
      <c r="E1175" s="31">
        <v>270</v>
      </c>
      <c r="F1175" s="29">
        <v>0</v>
      </c>
      <c r="G1175" s="32">
        <f>C1175*D1175</f>
        <v>0</v>
      </c>
      <c r="H1175" s="32">
        <f>C1175*E1175</f>
        <v>0</v>
      </c>
    </row>
    <row r="1176" ht="21" customHeight="true" s="1" customFormat="true">
      <c r="A1176" s="20" t="s">
        <v>525</v>
      </c>
      <c r="B1176" s="21" t="e"/>
      <c r="C1176" s="22" t="e"/>
      <c r="D1176" s="22" t="e"/>
      <c r="E1176" s="22" t="e"/>
      <c r="F1176" s="22" t="e"/>
      <c r="G1176" s="22" t="e"/>
      <c r="H1176" s="23" t="e"/>
    </row>
    <row r="1177" ht="21" customHeight="true" s="1" customFormat="true" outlineLevel="1">
      <c r="A1177" s="24" t="s">
        <v>2454</v>
      </c>
      <c r="B1177" s="25" t="e"/>
      <c r="C1177" s="26" t="e"/>
      <c r="D1177" s="26" t="e"/>
      <c r="E1177" s="26" t="e"/>
      <c r="F1177" s="26" t="e"/>
      <c r="G1177" s="26" t="e"/>
      <c r="H1177" s="27" t="e"/>
    </row>
    <row r="1178" ht="15" customHeight="true" s="1" customFormat="true" outlineLevel="2">
      <c r="A1178" s="28" t="s">
        <v>2455</v>
      </c>
      <c r="B1178" s="29" t="s">
        <v>16</v>
      </c>
      <c r="C1178" s="30" t="e"/>
      <c r="D1178" s="31">
        <v>480</v>
      </c>
      <c r="E1178" s="31">
        <v>470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2456</v>
      </c>
      <c r="B1179" s="29" t="s">
        <v>16</v>
      </c>
      <c r="C1179" s="30" t="e"/>
      <c r="D1179" s="31">
        <v>480</v>
      </c>
      <c r="E1179" s="31">
        <v>470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2457</v>
      </c>
      <c r="B1180" s="29" t="s">
        <v>22</v>
      </c>
      <c r="C1180" s="30" t="e"/>
      <c r="D1180" s="31">
        <v>480</v>
      </c>
      <c r="E1180" s="31">
        <v>470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2458</v>
      </c>
      <c r="B1181" s="29" t="s">
        <v>22</v>
      </c>
      <c r="C1181" s="30" t="e"/>
      <c r="D1181" s="31">
        <v>480</v>
      </c>
      <c r="E1181" s="31">
        <v>470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2459</v>
      </c>
      <c r="B1182" s="29" t="s">
        <v>22</v>
      </c>
      <c r="C1182" s="30" t="e"/>
      <c r="D1182" s="31">
        <v>480</v>
      </c>
      <c r="E1182" s="31">
        <v>470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2460</v>
      </c>
      <c r="B1183" s="29" t="s">
        <v>16</v>
      </c>
      <c r="C1183" s="30" t="e"/>
      <c r="D1183" s="31">
        <v>480</v>
      </c>
      <c r="E1183" s="31">
        <v>470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2461</v>
      </c>
      <c r="B1184" s="29" t="s">
        <v>16</v>
      </c>
      <c r="C1184" s="30" t="e"/>
      <c r="D1184" s="31">
        <v>480</v>
      </c>
      <c r="E1184" s="31">
        <v>470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2462</v>
      </c>
      <c r="B1185" s="29" t="s">
        <v>22</v>
      </c>
      <c r="C1185" s="30" t="e"/>
      <c r="D1185" s="31">
        <v>480</v>
      </c>
      <c r="E1185" s="31">
        <v>470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2463</v>
      </c>
      <c r="B1186" s="29" t="s">
        <v>22</v>
      </c>
      <c r="C1186" s="30" t="e"/>
      <c r="D1186" s="31">
        <v>480</v>
      </c>
      <c r="E1186" s="31">
        <v>470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2464</v>
      </c>
      <c r="B1187" s="29" t="s">
        <v>22</v>
      </c>
      <c r="C1187" s="30" t="e"/>
      <c r="D1187" s="31">
        <v>480</v>
      </c>
      <c r="E1187" s="31">
        <v>470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2465</v>
      </c>
      <c r="B1188" s="29" t="s">
        <v>22</v>
      </c>
      <c r="C1188" s="30" t="e"/>
      <c r="D1188" s="31">
        <v>480</v>
      </c>
      <c r="E1188" s="31">
        <v>470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2466</v>
      </c>
      <c r="B1189" s="29" t="s">
        <v>16</v>
      </c>
      <c r="C1189" s="30" t="e"/>
      <c r="D1189" s="31">
        <v>480</v>
      </c>
      <c r="E1189" s="31">
        <v>470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2467</v>
      </c>
      <c r="B1190" s="29" t="s">
        <v>22</v>
      </c>
      <c r="C1190" s="30" t="e"/>
      <c r="D1190" s="31">
        <v>480</v>
      </c>
      <c r="E1190" s="31">
        <v>470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2468</v>
      </c>
      <c r="B1191" s="29" t="s">
        <v>22</v>
      </c>
      <c r="C1191" s="30" t="e"/>
      <c r="D1191" s="31">
        <v>480</v>
      </c>
      <c r="E1191" s="31">
        <v>470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2469</v>
      </c>
      <c r="B1192" s="29" t="s">
        <v>22</v>
      </c>
      <c r="C1192" s="30" t="e"/>
      <c r="D1192" s="31">
        <v>480</v>
      </c>
      <c r="E1192" s="31">
        <v>470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2470</v>
      </c>
      <c r="B1193" s="29" t="s">
        <v>22</v>
      </c>
      <c r="C1193" s="30" t="e"/>
      <c r="D1193" s="31">
        <v>480</v>
      </c>
      <c r="E1193" s="31">
        <v>470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2471</v>
      </c>
      <c r="B1194" s="29" t="s">
        <v>22</v>
      </c>
      <c r="C1194" s="30" t="e"/>
      <c r="D1194" s="31">
        <v>480</v>
      </c>
      <c r="E1194" s="31">
        <v>470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2472</v>
      </c>
      <c r="B1195" s="29" t="s">
        <v>22</v>
      </c>
      <c r="C1195" s="30" t="e"/>
      <c r="D1195" s="31">
        <v>480</v>
      </c>
      <c r="E1195" s="31">
        <v>470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2473</v>
      </c>
      <c r="B1196" s="29" t="s">
        <v>22</v>
      </c>
      <c r="C1196" s="30" t="e"/>
      <c r="D1196" s="31">
        <v>480</v>
      </c>
      <c r="E1196" s="31">
        <v>470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2474</v>
      </c>
      <c r="B1197" s="29" t="s">
        <v>22</v>
      </c>
      <c r="C1197" s="30" t="e"/>
      <c r="D1197" s="31">
        <v>480</v>
      </c>
      <c r="E1197" s="31">
        <v>470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2475</v>
      </c>
      <c r="B1198" s="29" t="s">
        <v>22</v>
      </c>
      <c r="C1198" s="30" t="e"/>
      <c r="D1198" s="31">
        <v>480</v>
      </c>
      <c r="E1198" s="31">
        <v>470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2476</v>
      </c>
      <c r="B1199" s="29" t="s">
        <v>22</v>
      </c>
      <c r="C1199" s="30" t="e"/>
      <c r="D1199" s="31">
        <v>480</v>
      </c>
      <c r="E1199" s="31">
        <v>470</v>
      </c>
      <c r="F1199" s="29">
        <v>0</v>
      </c>
      <c r="G1199" s="32">
        <f>C1199*D1199</f>
        <v>0</v>
      </c>
      <c r="H1199" s="32">
        <f>C1199*E1199</f>
        <v>0</v>
      </c>
    </row>
    <row r="1200" ht="21" customHeight="true" s="1" customFormat="true" outlineLevel="1">
      <c r="A1200" s="24" t="s">
        <v>2477</v>
      </c>
      <c r="B1200" s="25" t="e"/>
      <c r="C1200" s="26" t="e"/>
      <c r="D1200" s="26" t="e"/>
      <c r="E1200" s="26" t="e"/>
      <c r="F1200" s="26" t="e"/>
      <c r="G1200" s="26" t="e"/>
      <c r="H1200" s="27" t="e"/>
    </row>
    <row r="1201" ht="15" customHeight="true" s="1" customFormat="true" outlineLevel="2">
      <c r="A1201" s="28" t="s">
        <v>2478</v>
      </c>
      <c r="B1201" s="29" t="s">
        <v>22</v>
      </c>
      <c r="C1201" s="30" t="e"/>
      <c r="D1201" s="31">
        <v>480</v>
      </c>
      <c r="E1201" s="31">
        <v>470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2479</v>
      </c>
      <c r="B1202" s="29" t="s">
        <v>22</v>
      </c>
      <c r="C1202" s="30" t="e"/>
      <c r="D1202" s="31">
        <v>480</v>
      </c>
      <c r="E1202" s="31">
        <v>470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2480</v>
      </c>
      <c r="B1203" s="29" t="s">
        <v>22</v>
      </c>
      <c r="C1203" s="30" t="e"/>
      <c r="D1203" s="31">
        <v>480</v>
      </c>
      <c r="E1203" s="31">
        <v>470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2481</v>
      </c>
      <c r="B1204" s="29" t="s">
        <v>16</v>
      </c>
      <c r="C1204" s="30" t="e"/>
      <c r="D1204" s="31">
        <v>480</v>
      </c>
      <c r="E1204" s="31">
        <v>470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2482</v>
      </c>
      <c r="B1205" s="29" t="s">
        <v>16</v>
      </c>
      <c r="C1205" s="30" t="e"/>
      <c r="D1205" s="31">
        <v>480</v>
      </c>
      <c r="E1205" s="31">
        <v>470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2483</v>
      </c>
      <c r="B1206" s="29" t="s">
        <v>22</v>
      </c>
      <c r="C1206" s="30" t="e"/>
      <c r="D1206" s="31">
        <v>480</v>
      </c>
      <c r="E1206" s="31">
        <v>470</v>
      </c>
      <c r="F1206" s="29">
        <v>0</v>
      </c>
      <c r="G1206" s="32">
        <f>C1206*D1206</f>
        <v>0</v>
      </c>
      <c r="H1206" s="32">
        <f>C1206*E1206</f>
        <v>0</v>
      </c>
    </row>
    <row r="1207" ht="21" customHeight="true" s="1" customFormat="true" outlineLevel="1">
      <c r="A1207" s="24" t="s">
        <v>2484</v>
      </c>
      <c r="B1207" s="25" t="e"/>
      <c r="C1207" s="26" t="e"/>
      <c r="D1207" s="26" t="e"/>
      <c r="E1207" s="26" t="e"/>
      <c r="F1207" s="26" t="e"/>
      <c r="G1207" s="26" t="e"/>
      <c r="H1207" s="27" t="e"/>
    </row>
    <row r="1208" ht="15" customHeight="true" s="1" customFormat="true" outlineLevel="2">
      <c r="A1208" s="28" t="s">
        <v>2485</v>
      </c>
      <c r="B1208" s="29" t="s">
        <v>16</v>
      </c>
      <c r="C1208" s="30" t="e"/>
      <c r="D1208" s="31">
        <v>480</v>
      </c>
      <c r="E1208" s="31">
        <v>470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2486</v>
      </c>
      <c r="B1209" s="29" t="s">
        <v>22</v>
      </c>
      <c r="C1209" s="30" t="e"/>
      <c r="D1209" s="31">
        <v>480</v>
      </c>
      <c r="E1209" s="31">
        <v>470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2487</v>
      </c>
      <c r="B1210" s="29" t="s">
        <v>16</v>
      </c>
      <c r="C1210" s="30" t="e"/>
      <c r="D1210" s="31">
        <v>480</v>
      </c>
      <c r="E1210" s="31">
        <v>470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2488</v>
      </c>
      <c r="B1211" s="29" t="s">
        <v>22</v>
      </c>
      <c r="C1211" s="30" t="e"/>
      <c r="D1211" s="31">
        <v>480</v>
      </c>
      <c r="E1211" s="31">
        <v>470</v>
      </c>
      <c r="F1211" s="29">
        <v>0</v>
      </c>
      <c r="G1211" s="32">
        <f>C1211*D1211</f>
        <v>0</v>
      </c>
      <c r="H1211" s="32">
        <f>C1211*E1211</f>
        <v>0</v>
      </c>
    </row>
    <row r="1212" ht="21" customHeight="true" s="1" customFormat="true" outlineLevel="1">
      <c r="A1212" s="24" t="s">
        <v>2489</v>
      </c>
      <c r="B1212" s="25" t="e"/>
      <c r="C1212" s="26" t="e"/>
      <c r="D1212" s="26" t="e"/>
      <c r="E1212" s="26" t="e"/>
      <c r="F1212" s="26" t="e"/>
      <c r="G1212" s="26" t="e"/>
      <c r="H1212" s="27" t="e"/>
    </row>
    <row r="1213" ht="15" customHeight="true" s="1" customFormat="true" outlineLevel="2">
      <c r="A1213" s="28" t="s">
        <v>2490</v>
      </c>
      <c r="B1213" s="29" t="s">
        <v>22</v>
      </c>
      <c r="C1213" s="30" t="e"/>
      <c r="D1213" s="31">
        <v>480</v>
      </c>
      <c r="E1213" s="31">
        <v>470</v>
      </c>
      <c r="F1213" s="29">
        <v>0</v>
      </c>
      <c r="G1213" s="32">
        <f>C1213*D1213</f>
        <v>0</v>
      </c>
      <c r="H1213" s="32">
        <f>C1213*E1213</f>
        <v>0</v>
      </c>
    </row>
    <row r="1214" ht="15" customHeight="true" s="1" customFormat="true" outlineLevel="2">
      <c r="A1214" s="28" t="s">
        <v>2491</v>
      </c>
      <c r="B1214" s="29" t="s">
        <v>22</v>
      </c>
      <c r="C1214" s="30" t="e"/>
      <c r="D1214" s="31">
        <v>480</v>
      </c>
      <c r="E1214" s="31">
        <v>470</v>
      </c>
      <c r="F1214" s="29">
        <v>0</v>
      </c>
      <c r="G1214" s="32">
        <f>C1214*D1214</f>
        <v>0</v>
      </c>
      <c r="H1214" s="32">
        <f>C1214*E1214</f>
        <v>0</v>
      </c>
    </row>
    <row r="1215" ht="15" customHeight="true" s="1" customFormat="true" outlineLevel="2">
      <c r="A1215" s="28" t="s">
        <v>2492</v>
      </c>
      <c r="B1215" s="29" t="s">
        <v>22</v>
      </c>
      <c r="C1215" s="30" t="e"/>
      <c r="D1215" s="31">
        <v>480</v>
      </c>
      <c r="E1215" s="31">
        <v>470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2493</v>
      </c>
      <c r="B1216" s="29" t="s">
        <v>22</v>
      </c>
      <c r="C1216" s="30" t="e"/>
      <c r="D1216" s="31">
        <v>480</v>
      </c>
      <c r="E1216" s="31">
        <v>470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2494</v>
      </c>
      <c r="B1217" s="29" t="s">
        <v>22</v>
      </c>
      <c r="C1217" s="30" t="e"/>
      <c r="D1217" s="31">
        <v>480</v>
      </c>
      <c r="E1217" s="31">
        <v>470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2495</v>
      </c>
      <c r="B1218" s="29" t="s">
        <v>22</v>
      </c>
      <c r="C1218" s="30" t="e"/>
      <c r="D1218" s="31">
        <v>480</v>
      </c>
      <c r="E1218" s="31">
        <v>470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2496</v>
      </c>
      <c r="B1219" s="29" t="s">
        <v>22</v>
      </c>
      <c r="C1219" s="30" t="e"/>
      <c r="D1219" s="31">
        <v>480</v>
      </c>
      <c r="E1219" s="31">
        <v>470</v>
      </c>
      <c r="F1219" s="29">
        <v>0</v>
      </c>
      <c r="G1219" s="32">
        <f>C1219*D1219</f>
        <v>0</v>
      </c>
      <c r="H1219" s="32">
        <f>C1219*E1219</f>
        <v>0</v>
      </c>
    </row>
    <row r="1220" ht="21" customHeight="true" s="1" customFormat="true" outlineLevel="1">
      <c r="A1220" s="24" t="s">
        <v>2497</v>
      </c>
      <c r="B1220" s="25" t="e"/>
      <c r="C1220" s="26" t="e"/>
      <c r="D1220" s="26" t="e"/>
      <c r="E1220" s="26" t="e"/>
      <c r="F1220" s="26" t="e"/>
      <c r="G1220" s="26" t="e"/>
      <c r="H1220" s="27" t="e"/>
    </row>
    <row r="1221" ht="15" customHeight="true" s="1" customFormat="true" outlineLevel="2">
      <c r="A1221" s="28" t="s">
        <v>2498</v>
      </c>
      <c r="B1221" s="29" t="s">
        <v>22</v>
      </c>
      <c r="C1221" s="30" t="e"/>
      <c r="D1221" s="31">
        <v>480</v>
      </c>
      <c r="E1221" s="31">
        <v>470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2499</v>
      </c>
      <c r="B1222" s="29" t="s">
        <v>22</v>
      </c>
      <c r="C1222" s="30" t="e"/>
      <c r="D1222" s="31">
        <v>480</v>
      </c>
      <c r="E1222" s="31">
        <v>470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2500</v>
      </c>
      <c r="B1223" s="29" t="s">
        <v>22</v>
      </c>
      <c r="C1223" s="30" t="e"/>
      <c r="D1223" s="31">
        <v>480</v>
      </c>
      <c r="E1223" s="31">
        <v>470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2501</v>
      </c>
      <c r="B1224" s="29" t="s">
        <v>16</v>
      </c>
      <c r="C1224" s="30" t="e"/>
      <c r="D1224" s="31">
        <v>480</v>
      </c>
      <c r="E1224" s="31">
        <v>470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2502</v>
      </c>
      <c r="B1225" s="29" t="s">
        <v>22</v>
      </c>
      <c r="C1225" s="30" t="e"/>
      <c r="D1225" s="31">
        <v>480</v>
      </c>
      <c r="E1225" s="31">
        <v>470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2503</v>
      </c>
      <c r="B1226" s="29" t="s">
        <v>22</v>
      </c>
      <c r="C1226" s="30" t="e"/>
      <c r="D1226" s="31">
        <v>480</v>
      </c>
      <c r="E1226" s="31">
        <v>470</v>
      </c>
      <c r="F1226" s="29">
        <v>0</v>
      </c>
      <c r="G1226" s="32">
        <f>C1226*D1226</f>
        <v>0</v>
      </c>
      <c r="H1226" s="32">
        <f>C1226*E1226</f>
        <v>0</v>
      </c>
    </row>
    <row r="1227" ht="15" customHeight="true" s="1" customFormat="true" outlineLevel="2">
      <c r="A1227" s="28" t="s">
        <v>2504</v>
      </c>
      <c r="B1227" s="29" t="s">
        <v>16</v>
      </c>
      <c r="C1227" s="30" t="e"/>
      <c r="D1227" s="31">
        <v>480</v>
      </c>
      <c r="E1227" s="31">
        <v>470</v>
      </c>
      <c r="F1227" s="29">
        <v>0</v>
      </c>
      <c r="G1227" s="32">
        <f>C1227*D1227</f>
        <v>0</v>
      </c>
      <c r="H1227" s="32">
        <f>C1227*E1227</f>
        <v>0</v>
      </c>
    </row>
    <row r="1228" ht="21" customHeight="true" s="1" customFormat="true" outlineLevel="1">
      <c r="A1228" s="24" t="s">
        <v>2505</v>
      </c>
      <c r="B1228" s="25" t="e"/>
      <c r="C1228" s="26" t="e"/>
      <c r="D1228" s="26" t="e"/>
      <c r="E1228" s="26" t="e"/>
      <c r="F1228" s="26" t="e"/>
      <c r="G1228" s="26" t="e"/>
      <c r="H1228" s="27" t="e"/>
    </row>
    <row r="1229" ht="15" customHeight="true" s="1" customFormat="true" outlineLevel="2">
      <c r="A1229" s="28" t="s">
        <v>2506</v>
      </c>
      <c r="B1229" s="29" t="s">
        <v>22</v>
      </c>
      <c r="C1229" s="30" t="e"/>
      <c r="D1229" s="31">
        <v>480</v>
      </c>
      <c r="E1229" s="31">
        <v>470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2507</v>
      </c>
      <c r="B1230" s="29" t="s">
        <v>22</v>
      </c>
      <c r="C1230" s="30" t="e"/>
      <c r="D1230" s="31">
        <v>480</v>
      </c>
      <c r="E1230" s="31">
        <v>470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2508</v>
      </c>
      <c r="B1231" s="29" t="s">
        <v>22</v>
      </c>
      <c r="C1231" s="30" t="e"/>
      <c r="D1231" s="31">
        <v>480</v>
      </c>
      <c r="E1231" s="31">
        <v>470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2509</v>
      </c>
      <c r="B1232" s="29" t="s">
        <v>22</v>
      </c>
      <c r="C1232" s="30" t="e"/>
      <c r="D1232" s="31">
        <v>480</v>
      </c>
      <c r="E1232" s="31">
        <v>470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2510</v>
      </c>
      <c r="B1233" s="29" t="s">
        <v>22</v>
      </c>
      <c r="C1233" s="30" t="e"/>
      <c r="D1233" s="31">
        <v>480</v>
      </c>
      <c r="E1233" s="31">
        <v>470</v>
      </c>
      <c r="F1233" s="29">
        <v>0</v>
      </c>
      <c r="G1233" s="32">
        <f>C1233*D1233</f>
        <v>0</v>
      </c>
      <c r="H1233" s="32">
        <f>C1233*E1233</f>
        <v>0</v>
      </c>
    </row>
    <row r="1234" ht="15" customHeight="true" s="1" customFormat="true" outlineLevel="2">
      <c r="A1234" s="28" t="s">
        <v>2511</v>
      </c>
      <c r="B1234" s="29" t="s">
        <v>22</v>
      </c>
      <c r="C1234" s="30" t="e"/>
      <c r="D1234" s="31">
        <v>480</v>
      </c>
      <c r="E1234" s="31">
        <v>470</v>
      </c>
      <c r="F1234" s="29">
        <v>0</v>
      </c>
      <c r="G1234" s="32">
        <f>C1234*D1234</f>
        <v>0</v>
      </c>
      <c r="H1234" s="32">
        <f>C1234*E1234</f>
        <v>0</v>
      </c>
    </row>
    <row r="1235" ht="21" customHeight="true" s="1" customFormat="true" outlineLevel="1">
      <c r="A1235" s="24" t="s">
        <v>2512</v>
      </c>
      <c r="B1235" s="25" t="e"/>
      <c r="C1235" s="26" t="e"/>
      <c r="D1235" s="26" t="e"/>
      <c r="E1235" s="26" t="e"/>
      <c r="F1235" s="26" t="e"/>
      <c r="G1235" s="26" t="e"/>
      <c r="H1235" s="27" t="e"/>
    </row>
    <row r="1236" ht="15" customHeight="true" s="1" customFormat="true" outlineLevel="2">
      <c r="A1236" s="28" t="s">
        <v>2513</v>
      </c>
      <c r="B1236" s="29" t="s">
        <v>16</v>
      </c>
      <c r="C1236" s="30" t="e"/>
      <c r="D1236" s="31">
        <v>480</v>
      </c>
      <c r="E1236" s="31">
        <v>470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2514</v>
      </c>
      <c r="B1237" s="29" t="s">
        <v>22</v>
      </c>
      <c r="C1237" s="30" t="e"/>
      <c r="D1237" s="31">
        <v>480</v>
      </c>
      <c r="E1237" s="31">
        <v>470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2515</v>
      </c>
      <c r="B1238" s="29" t="s">
        <v>22</v>
      </c>
      <c r="C1238" s="30" t="e"/>
      <c r="D1238" s="31">
        <v>480</v>
      </c>
      <c r="E1238" s="31">
        <v>470</v>
      </c>
      <c r="F1238" s="29">
        <v>0</v>
      </c>
      <c r="G1238" s="32">
        <f>C1238*D1238</f>
        <v>0</v>
      </c>
      <c r="H1238" s="32">
        <f>C1238*E1238</f>
        <v>0</v>
      </c>
    </row>
    <row r="1239" ht="21" customHeight="true" s="1" customFormat="true">
      <c r="A1239" s="20" t="s">
        <v>2516</v>
      </c>
      <c r="B1239" s="21" t="e"/>
      <c r="C1239" s="22" t="e"/>
      <c r="D1239" s="22" t="e"/>
      <c r="E1239" s="22" t="e"/>
      <c r="F1239" s="22" t="e"/>
      <c r="G1239" s="22" t="e"/>
      <c r="H1239" s="23" t="e"/>
    </row>
    <row r="1240" ht="21" customHeight="true" s="1" customFormat="true" outlineLevel="1">
      <c r="A1240" s="24" t="s">
        <v>2517</v>
      </c>
      <c r="B1240" s="25" t="e"/>
      <c r="C1240" s="26" t="e"/>
      <c r="D1240" s="26" t="e"/>
      <c r="E1240" s="26" t="e"/>
      <c r="F1240" s="26" t="e"/>
      <c r="G1240" s="26" t="e"/>
      <c r="H1240" s="27" t="e"/>
    </row>
    <row r="1241" ht="15" customHeight="true" s="1" customFormat="true" outlineLevel="2">
      <c r="A1241" s="28" t="s">
        <v>2518</v>
      </c>
      <c r="B1241" s="29" t="s">
        <v>22</v>
      </c>
      <c r="C1241" s="30" t="e"/>
      <c r="D1241" s="31">
        <v>250</v>
      </c>
      <c r="E1241" s="31">
        <v>240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2519</v>
      </c>
      <c r="B1242" s="29" t="s">
        <v>22</v>
      </c>
      <c r="C1242" s="30" t="e"/>
      <c r="D1242" s="31">
        <v>250</v>
      </c>
      <c r="E1242" s="31">
        <v>240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2520</v>
      </c>
      <c r="B1243" s="29" t="s">
        <v>22</v>
      </c>
      <c r="C1243" s="30" t="e"/>
      <c r="D1243" s="31">
        <v>250</v>
      </c>
      <c r="E1243" s="31">
        <v>240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2521</v>
      </c>
      <c r="B1244" s="29" t="s">
        <v>22</v>
      </c>
      <c r="C1244" s="30" t="e"/>
      <c r="D1244" s="31">
        <v>250</v>
      </c>
      <c r="E1244" s="31">
        <v>240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2522</v>
      </c>
      <c r="B1245" s="29" t="s">
        <v>22</v>
      </c>
      <c r="C1245" s="30" t="e"/>
      <c r="D1245" s="31">
        <v>250</v>
      </c>
      <c r="E1245" s="31">
        <v>240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2523</v>
      </c>
      <c r="B1246" s="29" t="s">
        <v>22</v>
      </c>
      <c r="C1246" s="30" t="e"/>
      <c r="D1246" s="31">
        <v>250</v>
      </c>
      <c r="E1246" s="31">
        <v>240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2524</v>
      </c>
      <c r="B1247" s="29" t="s">
        <v>22</v>
      </c>
      <c r="C1247" s="30" t="e"/>
      <c r="D1247" s="31">
        <v>250</v>
      </c>
      <c r="E1247" s="31">
        <v>240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2525</v>
      </c>
      <c r="B1248" s="29" t="s">
        <v>22</v>
      </c>
      <c r="C1248" s="30" t="e"/>
      <c r="D1248" s="31">
        <v>250</v>
      </c>
      <c r="E1248" s="31">
        <v>240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2526</v>
      </c>
      <c r="B1249" s="29" t="s">
        <v>22</v>
      </c>
      <c r="C1249" s="30" t="e"/>
      <c r="D1249" s="31">
        <v>250</v>
      </c>
      <c r="E1249" s="31">
        <v>240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2527</v>
      </c>
      <c r="B1250" s="29" t="s">
        <v>22</v>
      </c>
      <c r="C1250" s="30" t="e"/>
      <c r="D1250" s="31">
        <v>250</v>
      </c>
      <c r="E1250" s="31">
        <v>240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2528</v>
      </c>
      <c r="B1251" s="29" t="s">
        <v>16</v>
      </c>
      <c r="C1251" s="30" t="e"/>
      <c r="D1251" s="31">
        <v>250</v>
      </c>
      <c r="E1251" s="31">
        <v>240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2529</v>
      </c>
      <c r="B1252" s="29" t="s">
        <v>22</v>
      </c>
      <c r="C1252" s="30" t="e"/>
      <c r="D1252" s="31">
        <v>250</v>
      </c>
      <c r="E1252" s="31">
        <v>240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2530</v>
      </c>
      <c r="B1253" s="29" t="s">
        <v>22</v>
      </c>
      <c r="C1253" s="30" t="e"/>
      <c r="D1253" s="31">
        <v>250</v>
      </c>
      <c r="E1253" s="31">
        <v>240</v>
      </c>
      <c r="F1253" s="29">
        <v>0</v>
      </c>
      <c r="G1253" s="32">
        <f>C1253*D1253</f>
        <v>0</v>
      </c>
      <c r="H1253" s="32">
        <f>C1253*E1253</f>
        <v>0</v>
      </c>
    </row>
    <row r="1254" ht="15" customHeight="true" s="1" customFormat="true" outlineLevel="2">
      <c r="A1254" s="28" t="s">
        <v>2531</v>
      </c>
      <c r="B1254" s="29" t="s">
        <v>22</v>
      </c>
      <c r="C1254" s="30" t="e"/>
      <c r="D1254" s="31">
        <v>250</v>
      </c>
      <c r="E1254" s="31">
        <v>240</v>
      </c>
      <c r="F1254" s="29">
        <v>0</v>
      </c>
      <c r="G1254" s="32">
        <f>C1254*D1254</f>
        <v>0</v>
      </c>
      <c r="H1254" s="32">
        <f>C1254*E1254</f>
        <v>0</v>
      </c>
    </row>
    <row r="1255" ht="15" customHeight="true" s="1" customFormat="true" outlineLevel="2">
      <c r="A1255" s="28" t="s">
        <v>2532</v>
      </c>
      <c r="B1255" s="29" t="s">
        <v>22</v>
      </c>
      <c r="C1255" s="30" t="e"/>
      <c r="D1255" s="31">
        <v>250</v>
      </c>
      <c r="E1255" s="31">
        <v>240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2533</v>
      </c>
      <c r="B1256" s="29" t="s">
        <v>22</v>
      </c>
      <c r="C1256" s="30" t="e"/>
      <c r="D1256" s="31">
        <v>250</v>
      </c>
      <c r="E1256" s="31">
        <v>240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2534</v>
      </c>
      <c r="B1257" s="29" t="s">
        <v>22</v>
      </c>
      <c r="C1257" s="30" t="e"/>
      <c r="D1257" s="31">
        <v>250</v>
      </c>
      <c r="E1257" s="31">
        <v>240</v>
      </c>
      <c r="F1257" s="29">
        <v>0</v>
      </c>
      <c r="G1257" s="32">
        <f>C1257*D1257</f>
        <v>0</v>
      </c>
      <c r="H1257" s="32">
        <f>C1257*E1257</f>
        <v>0</v>
      </c>
    </row>
    <row r="1258" ht="21" customHeight="true" s="1" customFormat="true" outlineLevel="1">
      <c r="A1258" s="24" t="s">
        <v>2535</v>
      </c>
      <c r="B1258" s="25" t="e"/>
      <c r="C1258" s="26" t="e"/>
      <c r="D1258" s="26" t="e"/>
      <c r="E1258" s="26" t="e"/>
      <c r="F1258" s="26" t="e"/>
      <c r="G1258" s="26" t="e"/>
      <c r="H1258" s="27" t="e"/>
    </row>
    <row r="1259" ht="15" customHeight="true" s="1" customFormat="true" outlineLevel="2">
      <c r="A1259" s="28" t="s">
        <v>2536</v>
      </c>
      <c r="B1259" s="29" t="s">
        <v>22</v>
      </c>
      <c r="C1259" s="30" t="e"/>
      <c r="D1259" s="31">
        <v>250</v>
      </c>
      <c r="E1259" s="31">
        <v>240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2537</v>
      </c>
      <c r="B1260" s="29" t="s">
        <v>22</v>
      </c>
      <c r="C1260" s="30" t="e"/>
      <c r="D1260" s="31">
        <v>250</v>
      </c>
      <c r="E1260" s="31">
        <v>240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2538</v>
      </c>
      <c r="B1261" s="29" t="s">
        <v>22</v>
      </c>
      <c r="C1261" s="30" t="e"/>
      <c r="D1261" s="31">
        <v>250</v>
      </c>
      <c r="E1261" s="31">
        <v>240</v>
      </c>
      <c r="F1261" s="29">
        <v>0</v>
      </c>
      <c r="G1261" s="32">
        <f>C1261*D1261</f>
        <v>0</v>
      </c>
      <c r="H1261" s="32">
        <f>C1261*E1261</f>
        <v>0</v>
      </c>
    </row>
    <row r="1262" ht="15" customHeight="true" s="1" customFormat="true" outlineLevel="2">
      <c r="A1262" s="28" t="s">
        <v>2539</v>
      </c>
      <c r="B1262" s="29" t="s">
        <v>22</v>
      </c>
      <c r="C1262" s="30" t="e"/>
      <c r="D1262" s="31">
        <v>250</v>
      </c>
      <c r="E1262" s="31">
        <v>240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2540</v>
      </c>
      <c r="B1263" s="29" t="s">
        <v>22</v>
      </c>
      <c r="C1263" s="30" t="e"/>
      <c r="D1263" s="31">
        <v>250</v>
      </c>
      <c r="E1263" s="31">
        <v>240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2541</v>
      </c>
      <c r="B1264" s="29" t="s">
        <v>22</v>
      </c>
      <c r="C1264" s="30" t="e"/>
      <c r="D1264" s="31">
        <v>250</v>
      </c>
      <c r="E1264" s="31">
        <v>240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2542</v>
      </c>
      <c r="B1265" s="29" t="s">
        <v>22</v>
      </c>
      <c r="C1265" s="30" t="e"/>
      <c r="D1265" s="31">
        <v>250</v>
      </c>
      <c r="E1265" s="31">
        <v>240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2543</v>
      </c>
      <c r="B1266" s="29" t="s">
        <v>22</v>
      </c>
      <c r="C1266" s="30" t="e"/>
      <c r="D1266" s="31">
        <v>250</v>
      </c>
      <c r="E1266" s="31">
        <v>240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2544</v>
      </c>
      <c r="B1267" s="29" t="s">
        <v>22</v>
      </c>
      <c r="C1267" s="30" t="e"/>
      <c r="D1267" s="31">
        <v>250</v>
      </c>
      <c r="E1267" s="31">
        <v>240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2545</v>
      </c>
      <c r="B1268" s="29" t="s">
        <v>22</v>
      </c>
      <c r="C1268" s="30" t="e"/>
      <c r="D1268" s="31">
        <v>250</v>
      </c>
      <c r="E1268" s="31">
        <v>240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2546</v>
      </c>
      <c r="B1269" s="29" t="s">
        <v>22</v>
      </c>
      <c r="C1269" s="30" t="e"/>
      <c r="D1269" s="31">
        <v>250</v>
      </c>
      <c r="E1269" s="31">
        <v>240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2547</v>
      </c>
      <c r="B1270" s="29" t="s">
        <v>22</v>
      </c>
      <c r="C1270" s="30" t="e"/>
      <c r="D1270" s="31">
        <v>250</v>
      </c>
      <c r="E1270" s="31">
        <v>240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2548</v>
      </c>
      <c r="B1271" s="29" t="s">
        <v>22</v>
      </c>
      <c r="C1271" s="30" t="e"/>
      <c r="D1271" s="31">
        <v>250</v>
      </c>
      <c r="E1271" s="31">
        <v>240</v>
      </c>
      <c r="F1271" s="29">
        <v>0</v>
      </c>
      <c r="G1271" s="32">
        <f>C1271*D1271</f>
        <v>0</v>
      </c>
      <c r="H1271" s="32">
        <f>C1271*E1271</f>
        <v>0</v>
      </c>
    </row>
    <row r="1272" ht="15" customHeight="true" s="1" customFormat="true" outlineLevel="2">
      <c r="A1272" s="28" t="s">
        <v>2549</v>
      </c>
      <c r="B1272" s="29" t="s">
        <v>22</v>
      </c>
      <c r="C1272" s="30" t="e"/>
      <c r="D1272" s="31">
        <v>250</v>
      </c>
      <c r="E1272" s="31">
        <v>240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2550</v>
      </c>
      <c r="B1273" s="29" t="s">
        <v>22</v>
      </c>
      <c r="C1273" s="30" t="e"/>
      <c r="D1273" s="31">
        <v>250</v>
      </c>
      <c r="E1273" s="31">
        <v>240</v>
      </c>
      <c r="F1273" s="29">
        <v>0</v>
      </c>
      <c r="G1273" s="32">
        <f>C1273*D1273</f>
        <v>0</v>
      </c>
      <c r="H1273" s="32">
        <f>C1273*E1273</f>
        <v>0</v>
      </c>
    </row>
    <row r="1274" ht="21" customHeight="true" s="1" customFormat="true" outlineLevel="1">
      <c r="A1274" s="24" t="s">
        <v>2551</v>
      </c>
      <c r="B1274" s="25" t="e"/>
      <c r="C1274" s="26" t="e"/>
      <c r="D1274" s="26" t="e"/>
      <c r="E1274" s="26" t="e"/>
      <c r="F1274" s="26" t="e"/>
      <c r="G1274" s="26" t="e"/>
      <c r="H1274" s="27" t="e"/>
    </row>
    <row r="1275" ht="15" customHeight="true" s="1" customFormat="true" outlineLevel="2">
      <c r="A1275" s="28" t="s">
        <v>2552</v>
      </c>
      <c r="B1275" s="29" t="s">
        <v>22</v>
      </c>
      <c r="C1275" s="30" t="e"/>
      <c r="D1275" s="31">
        <v>250</v>
      </c>
      <c r="E1275" s="31">
        <v>240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2553</v>
      </c>
      <c r="B1276" s="29" t="s">
        <v>22</v>
      </c>
      <c r="C1276" s="30" t="e"/>
      <c r="D1276" s="31">
        <v>250</v>
      </c>
      <c r="E1276" s="31">
        <v>240</v>
      </c>
      <c r="F1276" s="29">
        <v>0</v>
      </c>
      <c r="G1276" s="32">
        <f>C1276*D1276</f>
        <v>0</v>
      </c>
      <c r="H1276" s="32">
        <f>C1276*E1276</f>
        <v>0</v>
      </c>
    </row>
    <row r="1277" ht="15" customHeight="true" s="1" customFormat="true" outlineLevel="2">
      <c r="A1277" s="28" t="s">
        <v>2554</v>
      </c>
      <c r="B1277" s="29" t="s">
        <v>22</v>
      </c>
      <c r="C1277" s="30" t="e"/>
      <c r="D1277" s="31">
        <v>250</v>
      </c>
      <c r="E1277" s="31">
        <v>240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2555</v>
      </c>
      <c r="B1278" s="29" t="s">
        <v>22</v>
      </c>
      <c r="C1278" s="30" t="e"/>
      <c r="D1278" s="31">
        <v>250</v>
      </c>
      <c r="E1278" s="31">
        <v>240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2556</v>
      </c>
      <c r="B1279" s="29" t="s">
        <v>22</v>
      </c>
      <c r="C1279" s="30" t="e"/>
      <c r="D1279" s="31">
        <v>250</v>
      </c>
      <c r="E1279" s="31">
        <v>240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2557</v>
      </c>
      <c r="B1280" s="29" t="s">
        <v>22</v>
      </c>
      <c r="C1280" s="30" t="e"/>
      <c r="D1280" s="31">
        <v>250</v>
      </c>
      <c r="E1280" s="31">
        <v>240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2558</v>
      </c>
      <c r="B1281" s="29" t="s">
        <v>22</v>
      </c>
      <c r="C1281" s="30" t="e"/>
      <c r="D1281" s="31">
        <v>250</v>
      </c>
      <c r="E1281" s="31">
        <v>240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2559</v>
      </c>
      <c r="B1282" s="29" t="s">
        <v>22</v>
      </c>
      <c r="C1282" s="30" t="e"/>
      <c r="D1282" s="31">
        <v>250</v>
      </c>
      <c r="E1282" s="31">
        <v>240</v>
      </c>
      <c r="F1282" s="29">
        <v>0</v>
      </c>
      <c r="G1282" s="32">
        <f>C1282*D1282</f>
        <v>0</v>
      </c>
      <c r="H1282" s="32">
        <f>C1282*E1282</f>
        <v>0</v>
      </c>
    </row>
    <row r="1283" ht="15" customHeight="true" s="1" customFormat="true" outlineLevel="2">
      <c r="A1283" s="28" t="s">
        <v>2560</v>
      </c>
      <c r="B1283" s="29" t="s">
        <v>22</v>
      </c>
      <c r="C1283" s="30" t="e"/>
      <c r="D1283" s="31">
        <v>250</v>
      </c>
      <c r="E1283" s="31">
        <v>240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2561</v>
      </c>
      <c r="B1284" s="29" t="s">
        <v>22</v>
      </c>
      <c r="C1284" s="30" t="e"/>
      <c r="D1284" s="31">
        <v>250</v>
      </c>
      <c r="E1284" s="31">
        <v>240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2562</v>
      </c>
      <c r="B1285" s="29" t="s">
        <v>22</v>
      </c>
      <c r="C1285" s="30" t="e"/>
      <c r="D1285" s="31">
        <v>250</v>
      </c>
      <c r="E1285" s="31">
        <v>240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2563</v>
      </c>
      <c r="B1286" s="29" t="s">
        <v>22</v>
      </c>
      <c r="C1286" s="30" t="e"/>
      <c r="D1286" s="31">
        <v>250</v>
      </c>
      <c r="E1286" s="31">
        <v>240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2564</v>
      </c>
      <c r="B1287" s="29" t="s">
        <v>22</v>
      </c>
      <c r="C1287" s="30" t="e"/>
      <c r="D1287" s="31">
        <v>250</v>
      </c>
      <c r="E1287" s="31">
        <v>240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2565</v>
      </c>
      <c r="B1288" s="29" t="s">
        <v>22</v>
      </c>
      <c r="C1288" s="30" t="e"/>
      <c r="D1288" s="31">
        <v>250</v>
      </c>
      <c r="E1288" s="31">
        <v>240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2566</v>
      </c>
      <c r="B1289" s="29" t="s">
        <v>22</v>
      </c>
      <c r="C1289" s="30" t="e"/>
      <c r="D1289" s="31">
        <v>250</v>
      </c>
      <c r="E1289" s="31">
        <v>240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2567</v>
      </c>
      <c r="B1290" s="29" t="s">
        <v>22</v>
      </c>
      <c r="C1290" s="30" t="e"/>
      <c r="D1290" s="31">
        <v>250</v>
      </c>
      <c r="E1290" s="31">
        <v>240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2568</v>
      </c>
      <c r="B1291" s="29" t="s">
        <v>22</v>
      </c>
      <c r="C1291" s="30" t="e"/>
      <c r="D1291" s="31">
        <v>250</v>
      </c>
      <c r="E1291" s="31">
        <v>240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2569</v>
      </c>
      <c r="B1292" s="29" t="s">
        <v>22</v>
      </c>
      <c r="C1292" s="30" t="e"/>
      <c r="D1292" s="31">
        <v>250</v>
      </c>
      <c r="E1292" s="31">
        <v>240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2570</v>
      </c>
      <c r="B1293" s="29" t="s">
        <v>22</v>
      </c>
      <c r="C1293" s="30" t="e"/>
      <c r="D1293" s="31">
        <v>250</v>
      </c>
      <c r="E1293" s="31">
        <v>240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2571</v>
      </c>
      <c r="B1294" s="29" t="s">
        <v>22</v>
      </c>
      <c r="C1294" s="30" t="e"/>
      <c r="D1294" s="31">
        <v>250</v>
      </c>
      <c r="E1294" s="31">
        <v>240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2572</v>
      </c>
      <c r="B1295" s="29" t="s">
        <v>22</v>
      </c>
      <c r="C1295" s="30" t="e"/>
      <c r="D1295" s="31">
        <v>250</v>
      </c>
      <c r="E1295" s="31">
        <v>240</v>
      </c>
      <c r="F1295" s="29">
        <v>0</v>
      </c>
      <c r="G1295" s="32">
        <f>C1295*D1295</f>
        <v>0</v>
      </c>
      <c r="H1295" s="32">
        <f>C1295*E1295</f>
        <v>0</v>
      </c>
    </row>
    <row r="1296" ht="21" customHeight="true" s="1" customFormat="true">
      <c r="A1296" s="20" t="s">
        <v>2573</v>
      </c>
      <c r="B1296" s="21" t="e"/>
      <c r="C1296" s="22" t="e"/>
      <c r="D1296" s="22" t="e"/>
      <c r="E1296" s="22" t="e"/>
      <c r="F1296" s="22" t="e"/>
      <c r="G1296" s="22" t="e"/>
      <c r="H1296" s="23" t="e"/>
    </row>
    <row r="1297" ht="21" customHeight="true" s="1" customFormat="true" outlineLevel="1">
      <c r="A1297" s="24" t="s">
        <v>2574</v>
      </c>
      <c r="B1297" s="25" t="e"/>
      <c r="C1297" s="26" t="e"/>
      <c r="D1297" s="26" t="e"/>
      <c r="E1297" s="26" t="e"/>
      <c r="F1297" s="26" t="e"/>
      <c r="G1297" s="26" t="e"/>
      <c r="H1297" s="27" t="e"/>
    </row>
    <row r="1298" ht="15" customHeight="true" s="1" customFormat="true" outlineLevel="2">
      <c r="A1298" s="28" t="s">
        <v>2575</v>
      </c>
      <c r="B1298" s="29" t="s">
        <v>22</v>
      </c>
      <c r="C1298" s="30" t="e"/>
      <c r="D1298" s="31">
        <v>190</v>
      </c>
      <c r="E1298" s="31">
        <v>180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2576</v>
      </c>
      <c r="B1299" s="29" t="s">
        <v>22</v>
      </c>
      <c r="C1299" s="30" t="e"/>
      <c r="D1299" s="31">
        <v>190</v>
      </c>
      <c r="E1299" s="31">
        <v>180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2577</v>
      </c>
      <c r="B1300" s="29" t="s">
        <v>22</v>
      </c>
      <c r="C1300" s="30" t="e"/>
      <c r="D1300" s="31">
        <v>190</v>
      </c>
      <c r="E1300" s="31">
        <v>180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2578</v>
      </c>
      <c r="B1301" s="29" t="s">
        <v>22</v>
      </c>
      <c r="C1301" s="30" t="e"/>
      <c r="D1301" s="31">
        <v>190</v>
      </c>
      <c r="E1301" s="31">
        <v>180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2579</v>
      </c>
      <c r="B1302" s="29" t="s">
        <v>22</v>
      </c>
      <c r="C1302" s="30" t="e"/>
      <c r="D1302" s="31">
        <v>190</v>
      </c>
      <c r="E1302" s="31">
        <v>180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2580</v>
      </c>
      <c r="B1303" s="29" t="s">
        <v>22</v>
      </c>
      <c r="C1303" s="30" t="e"/>
      <c r="D1303" s="31">
        <v>190</v>
      </c>
      <c r="E1303" s="31">
        <v>180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2581</v>
      </c>
      <c r="B1304" s="29" t="s">
        <v>22</v>
      </c>
      <c r="C1304" s="30" t="e"/>
      <c r="D1304" s="31">
        <v>190</v>
      </c>
      <c r="E1304" s="31">
        <v>180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2582</v>
      </c>
      <c r="B1305" s="29" t="s">
        <v>22</v>
      </c>
      <c r="C1305" s="30" t="e"/>
      <c r="D1305" s="31">
        <v>190</v>
      </c>
      <c r="E1305" s="31">
        <v>180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2583</v>
      </c>
      <c r="B1306" s="29" t="s">
        <v>22</v>
      </c>
      <c r="C1306" s="30" t="e"/>
      <c r="D1306" s="31">
        <v>190</v>
      </c>
      <c r="E1306" s="31">
        <v>180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2584</v>
      </c>
      <c r="B1307" s="29" t="s">
        <v>22</v>
      </c>
      <c r="C1307" s="30" t="e"/>
      <c r="D1307" s="31">
        <v>190</v>
      </c>
      <c r="E1307" s="31">
        <v>180</v>
      </c>
      <c r="F1307" s="29">
        <v>0</v>
      </c>
      <c r="G1307" s="32">
        <f>C1307*D1307</f>
        <v>0</v>
      </c>
      <c r="H1307" s="32">
        <f>C1307*E1307</f>
        <v>0</v>
      </c>
    </row>
    <row r="1308" ht="15" customHeight="true" s="1" customFormat="true" outlineLevel="2">
      <c r="A1308" s="28" t="s">
        <v>2585</v>
      </c>
      <c r="B1308" s="29" t="s">
        <v>22</v>
      </c>
      <c r="C1308" s="30" t="e"/>
      <c r="D1308" s="31">
        <v>190</v>
      </c>
      <c r="E1308" s="31">
        <v>180</v>
      </c>
      <c r="F1308" s="29">
        <v>0</v>
      </c>
      <c r="G1308" s="32">
        <f>C1308*D1308</f>
        <v>0</v>
      </c>
      <c r="H1308" s="32">
        <f>C1308*E1308</f>
        <v>0</v>
      </c>
    </row>
    <row r="1309" ht="15" customHeight="true" s="1" customFormat="true" outlineLevel="2">
      <c r="A1309" s="28" t="s">
        <v>2586</v>
      </c>
      <c r="B1309" s="29" t="s">
        <v>22</v>
      </c>
      <c r="C1309" s="30" t="e"/>
      <c r="D1309" s="31">
        <v>190</v>
      </c>
      <c r="E1309" s="31">
        <v>180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2587</v>
      </c>
      <c r="B1310" s="29" t="s">
        <v>22</v>
      </c>
      <c r="C1310" s="30" t="e"/>
      <c r="D1310" s="31">
        <v>190</v>
      </c>
      <c r="E1310" s="31">
        <v>180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2588</v>
      </c>
      <c r="B1311" s="29" t="s">
        <v>22</v>
      </c>
      <c r="C1311" s="30" t="e"/>
      <c r="D1311" s="31">
        <v>190</v>
      </c>
      <c r="E1311" s="31">
        <v>180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2589</v>
      </c>
      <c r="B1312" s="29" t="s">
        <v>22</v>
      </c>
      <c r="C1312" s="30" t="e"/>
      <c r="D1312" s="31">
        <v>190</v>
      </c>
      <c r="E1312" s="31">
        <v>180</v>
      </c>
      <c r="F1312" s="29">
        <v>0</v>
      </c>
      <c r="G1312" s="32">
        <f>C1312*D1312</f>
        <v>0</v>
      </c>
      <c r="H1312" s="32">
        <f>C1312*E1312</f>
        <v>0</v>
      </c>
    </row>
    <row r="1313" ht="15" customHeight="true" s="1" customFormat="true" outlineLevel="2">
      <c r="A1313" s="28" t="s">
        <v>2590</v>
      </c>
      <c r="B1313" s="29" t="s">
        <v>22</v>
      </c>
      <c r="C1313" s="30" t="e"/>
      <c r="D1313" s="31">
        <v>190</v>
      </c>
      <c r="E1313" s="31">
        <v>180</v>
      </c>
      <c r="F1313" s="29">
        <v>0</v>
      </c>
      <c r="G1313" s="32">
        <f>C1313*D1313</f>
        <v>0</v>
      </c>
      <c r="H1313" s="32">
        <f>C1313*E1313</f>
        <v>0</v>
      </c>
    </row>
    <row r="1314" ht="15" customHeight="true" s="1" customFormat="true" outlineLevel="2">
      <c r="A1314" s="28" t="s">
        <v>2591</v>
      </c>
      <c r="B1314" s="29" t="s">
        <v>22</v>
      </c>
      <c r="C1314" s="30" t="e"/>
      <c r="D1314" s="31">
        <v>190</v>
      </c>
      <c r="E1314" s="31">
        <v>180</v>
      </c>
      <c r="F1314" s="29">
        <v>0</v>
      </c>
      <c r="G1314" s="32">
        <f>C1314*D1314</f>
        <v>0</v>
      </c>
      <c r="H1314" s="32">
        <f>C1314*E1314</f>
        <v>0</v>
      </c>
    </row>
    <row r="1315" ht="15" customHeight="true" s="1" customFormat="true" outlineLevel="2">
      <c r="A1315" s="28" t="s">
        <v>2592</v>
      </c>
      <c r="B1315" s="29" t="s">
        <v>22</v>
      </c>
      <c r="C1315" s="30" t="e"/>
      <c r="D1315" s="31">
        <v>190</v>
      </c>
      <c r="E1315" s="31">
        <v>180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2593</v>
      </c>
      <c r="B1316" s="29" t="s">
        <v>22</v>
      </c>
      <c r="C1316" s="30" t="e"/>
      <c r="D1316" s="31">
        <v>190</v>
      </c>
      <c r="E1316" s="31">
        <v>180</v>
      </c>
      <c r="F1316" s="29">
        <v>0</v>
      </c>
      <c r="G1316" s="32">
        <f>C1316*D1316</f>
        <v>0</v>
      </c>
      <c r="H1316" s="32">
        <f>C1316*E1316</f>
        <v>0</v>
      </c>
    </row>
    <row r="1317" ht="15" customHeight="true" s="1" customFormat="true" outlineLevel="2">
      <c r="A1317" s="28" t="s">
        <v>2594</v>
      </c>
      <c r="B1317" s="29" t="s">
        <v>22</v>
      </c>
      <c r="C1317" s="30" t="e"/>
      <c r="D1317" s="31">
        <v>190</v>
      </c>
      <c r="E1317" s="31">
        <v>180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2595</v>
      </c>
      <c r="B1318" s="29" t="s">
        <v>22</v>
      </c>
      <c r="C1318" s="30" t="e"/>
      <c r="D1318" s="31">
        <v>190</v>
      </c>
      <c r="E1318" s="31">
        <v>180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2596</v>
      </c>
      <c r="B1319" s="29" t="s">
        <v>22</v>
      </c>
      <c r="C1319" s="30" t="e"/>
      <c r="D1319" s="31">
        <v>190</v>
      </c>
      <c r="E1319" s="31">
        <v>180</v>
      </c>
      <c r="F1319" s="29">
        <v>0</v>
      </c>
      <c r="G1319" s="32">
        <f>C1319*D1319</f>
        <v>0</v>
      </c>
      <c r="H1319" s="32">
        <f>C1319*E1319</f>
        <v>0</v>
      </c>
    </row>
    <row r="1320" ht="15" customHeight="true" s="1" customFormat="true" outlineLevel="2">
      <c r="A1320" s="28" t="s">
        <v>2597</v>
      </c>
      <c r="B1320" s="29" t="s">
        <v>22</v>
      </c>
      <c r="C1320" s="30" t="e"/>
      <c r="D1320" s="31">
        <v>190</v>
      </c>
      <c r="E1320" s="31">
        <v>180</v>
      </c>
      <c r="F1320" s="29">
        <v>0</v>
      </c>
      <c r="G1320" s="32">
        <f>C1320*D1320</f>
        <v>0</v>
      </c>
      <c r="H1320" s="32">
        <f>C1320*E1320</f>
        <v>0</v>
      </c>
    </row>
    <row r="1321" ht="15" customHeight="true" s="1" customFormat="true" outlineLevel="2">
      <c r="A1321" s="28" t="s">
        <v>2598</v>
      </c>
      <c r="B1321" s="29" t="s">
        <v>22</v>
      </c>
      <c r="C1321" s="30" t="e"/>
      <c r="D1321" s="31">
        <v>190</v>
      </c>
      <c r="E1321" s="31">
        <v>180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2599</v>
      </c>
      <c r="B1322" s="29" t="s">
        <v>22</v>
      </c>
      <c r="C1322" s="30" t="e"/>
      <c r="D1322" s="31">
        <v>190</v>
      </c>
      <c r="E1322" s="31">
        <v>180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2600</v>
      </c>
      <c r="B1323" s="29" t="s">
        <v>22</v>
      </c>
      <c r="C1323" s="30" t="e"/>
      <c r="D1323" s="31">
        <v>190</v>
      </c>
      <c r="E1323" s="31">
        <v>180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2601</v>
      </c>
      <c r="B1324" s="29" t="s">
        <v>22</v>
      </c>
      <c r="C1324" s="30" t="e"/>
      <c r="D1324" s="31">
        <v>190</v>
      </c>
      <c r="E1324" s="31">
        <v>180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2602</v>
      </c>
      <c r="B1325" s="29" t="s">
        <v>22</v>
      </c>
      <c r="C1325" s="30" t="e"/>
      <c r="D1325" s="31">
        <v>190</v>
      </c>
      <c r="E1325" s="31">
        <v>180</v>
      </c>
      <c r="F1325" s="29">
        <v>0</v>
      </c>
      <c r="G1325" s="32">
        <f>C1325*D1325</f>
        <v>0</v>
      </c>
      <c r="H1325" s="32">
        <f>C1325*E1325</f>
        <v>0</v>
      </c>
    </row>
    <row r="1326" ht="15" customHeight="true" s="1" customFormat="true" outlineLevel="2">
      <c r="A1326" s="28" t="s">
        <v>2603</v>
      </c>
      <c r="B1326" s="29" t="s">
        <v>16</v>
      </c>
      <c r="C1326" s="30" t="e"/>
      <c r="D1326" s="31">
        <v>190</v>
      </c>
      <c r="E1326" s="31">
        <v>180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2604</v>
      </c>
      <c r="B1327" s="29" t="s">
        <v>22</v>
      </c>
      <c r="C1327" s="30" t="e"/>
      <c r="D1327" s="31">
        <v>190</v>
      </c>
      <c r="E1327" s="31">
        <v>180</v>
      </c>
      <c r="F1327" s="29">
        <v>0</v>
      </c>
      <c r="G1327" s="32">
        <f>C1327*D1327</f>
        <v>0</v>
      </c>
      <c r="H1327" s="32">
        <f>C1327*E1327</f>
        <v>0</v>
      </c>
    </row>
    <row r="1328" ht="21" customHeight="true" s="1" customFormat="true">
      <c r="A1328" s="20" t="s">
        <v>2605</v>
      </c>
      <c r="B1328" s="21" t="e"/>
      <c r="C1328" s="22" t="e"/>
      <c r="D1328" s="22" t="e"/>
      <c r="E1328" s="22" t="e"/>
      <c r="F1328" s="22" t="e"/>
      <c r="G1328" s="22" t="e"/>
      <c r="H1328" s="23" t="e"/>
    </row>
    <row r="1329" ht="21" customHeight="true" s="1" customFormat="true" outlineLevel="1">
      <c r="A1329" s="24" t="s">
        <v>2606</v>
      </c>
      <c r="B1329" s="25" t="e"/>
      <c r="C1329" s="26" t="e"/>
      <c r="D1329" s="26" t="e"/>
      <c r="E1329" s="26" t="e"/>
      <c r="F1329" s="26" t="e"/>
      <c r="G1329" s="26" t="e"/>
      <c r="H1329" s="27" t="e"/>
    </row>
    <row r="1330" ht="15" customHeight="true" s="1" customFormat="true" outlineLevel="2">
      <c r="A1330" s="28" t="s">
        <v>2607</v>
      </c>
      <c r="B1330" s="29" t="s">
        <v>16</v>
      </c>
      <c r="C1330" s="30" t="e"/>
      <c r="D1330" s="31">
        <v>220</v>
      </c>
      <c r="E1330" s="31">
        <v>210</v>
      </c>
      <c r="F1330" s="29">
        <v>0</v>
      </c>
      <c r="G1330" s="32">
        <f>C1330*D1330</f>
        <v>0</v>
      </c>
      <c r="H1330" s="32">
        <f>C1330*E1330</f>
        <v>0</v>
      </c>
    </row>
    <row r="1331" ht="15" customHeight="true" s="1" customFormat="true" outlineLevel="2">
      <c r="A1331" s="28" t="s">
        <v>2608</v>
      </c>
      <c r="B1331" s="29" t="s">
        <v>16</v>
      </c>
      <c r="C1331" s="30" t="e"/>
      <c r="D1331" s="31">
        <v>220</v>
      </c>
      <c r="E1331" s="31">
        <v>210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2609</v>
      </c>
      <c r="B1332" s="29" t="s">
        <v>16</v>
      </c>
      <c r="C1332" s="30" t="e"/>
      <c r="D1332" s="31">
        <v>220</v>
      </c>
      <c r="E1332" s="31">
        <v>210</v>
      </c>
      <c r="F1332" s="29">
        <v>0</v>
      </c>
      <c r="G1332" s="32">
        <f>C1332*D1332</f>
        <v>0</v>
      </c>
      <c r="H1332" s="32">
        <f>C1332*E1332</f>
        <v>0</v>
      </c>
    </row>
    <row r="1333" ht="21" customHeight="true" s="1" customFormat="true">
      <c r="A1333" s="20" t="s">
        <v>2610</v>
      </c>
      <c r="B1333" s="21" t="e"/>
      <c r="C1333" s="22" t="e"/>
      <c r="D1333" s="22" t="e"/>
      <c r="E1333" s="22" t="e"/>
      <c r="F1333" s="22" t="e"/>
      <c r="G1333" s="22" t="e"/>
      <c r="H1333" s="23" t="e"/>
    </row>
    <row r="1334" ht="21" customHeight="true" s="1" customFormat="true" outlineLevel="1">
      <c r="A1334" s="24" t="s">
        <v>2611</v>
      </c>
      <c r="B1334" s="25" t="e"/>
      <c r="C1334" s="26" t="e"/>
      <c r="D1334" s="26" t="e"/>
      <c r="E1334" s="26" t="e"/>
      <c r="F1334" s="26" t="e"/>
      <c r="G1334" s="26" t="e"/>
      <c r="H1334" s="27" t="e"/>
    </row>
    <row r="1335" ht="15" customHeight="true" s="1" customFormat="true" outlineLevel="2">
      <c r="A1335" s="28" t="s">
        <v>2612</v>
      </c>
      <c r="B1335" s="29" t="s">
        <v>16</v>
      </c>
      <c r="C1335" s="30" t="e"/>
      <c r="D1335" s="31">
        <v>220</v>
      </c>
      <c r="E1335" s="31">
        <v>210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2613</v>
      </c>
      <c r="B1336" s="29" t="s">
        <v>16</v>
      </c>
      <c r="C1336" s="30" t="e"/>
      <c r="D1336" s="31">
        <v>220</v>
      </c>
      <c r="E1336" s="31">
        <v>210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2614</v>
      </c>
      <c r="B1337" s="29" t="s">
        <v>16</v>
      </c>
      <c r="C1337" s="30" t="e"/>
      <c r="D1337" s="31">
        <v>220</v>
      </c>
      <c r="E1337" s="31">
        <v>210</v>
      </c>
      <c r="F1337" s="29">
        <v>0</v>
      </c>
      <c r="G1337" s="32">
        <f>C1337*D1337</f>
        <v>0</v>
      </c>
      <c r="H1337" s="32">
        <f>C1337*E1337</f>
        <v>0</v>
      </c>
    </row>
    <row r="1338" ht="21" customHeight="true" s="1" customFormat="true" outlineLevel="1">
      <c r="A1338" s="24" t="s">
        <v>2615</v>
      </c>
      <c r="B1338" s="25" t="e"/>
      <c r="C1338" s="26" t="e"/>
      <c r="D1338" s="26" t="e"/>
      <c r="E1338" s="26" t="e"/>
      <c r="F1338" s="26" t="e"/>
      <c r="G1338" s="26" t="e"/>
      <c r="H1338" s="27" t="e"/>
    </row>
    <row r="1339" ht="15" customHeight="true" s="1" customFormat="true" outlineLevel="2">
      <c r="A1339" s="28" t="s">
        <v>2616</v>
      </c>
      <c r="B1339" s="29" t="s">
        <v>16</v>
      </c>
      <c r="C1339" s="30" t="e"/>
      <c r="D1339" s="31">
        <v>230</v>
      </c>
      <c r="E1339" s="31">
        <v>220</v>
      </c>
      <c r="F1339" s="29">
        <v>0</v>
      </c>
      <c r="G1339" s="32">
        <f>C1339*D1339</f>
        <v>0</v>
      </c>
      <c r="H1339" s="32">
        <f>C1339*E1339</f>
        <v>0</v>
      </c>
    </row>
    <row r="1340" ht="15" customHeight="true" s="1" customFormat="true" outlineLevel="2">
      <c r="A1340" s="28" t="s">
        <v>2617</v>
      </c>
      <c r="B1340" s="29" t="s">
        <v>16</v>
      </c>
      <c r="C1340" s="30" t="e"/>
      <c r="D1340" s="31">
        <v>230</v>
      </c>
      <c r="E1340" s="31">
        <v>220</v>
      </c>
      <c r="F1340" s="29">
        <v>0</v>
      </c>
      <c r="G1340" s="32">
        <f>C1340*D1340</f>
        <v>0</v>
      </c>
      <c r="H1340" s="32">
        <f>C1340*E1340</f>
        <v>0</v>
      </c>
    </row>
    <row r="1341" ht="21" customHeight="true" s="1" customFormat="true">
      <c r="A1341" s="20" t="s">
        <v>2618</v>
      </c>
      <c r="B1341" s="21" t="e"/>
      <c r="C1341" s="22" t="e"/>
      <c r="D1341" s="22" t="e"/>
      <c r="E1341" s="22" t="e"/>
      <c r="F1341" s="22" t="e"/>
      <c r="G1341" s="22" t="e"/>
      <c r="H1341" s="23" t="e"/>
    </row>
    <row r="1342" ht="21" customHeight="true" s="1" customFormat="true" outlineLevel="1">
      <c r="A1342" s="24" t="s">
        <v>2619</v>
      </c>
      <c r="B1342" s="25" t="e"/>
      <c r="C1342" s="26" t="e"/>
      <c r="D1342" s="26" t="e"/>
      <c r="E1342" s="26" t="e"/>
      <c r="F1342" s="26" t="e"/>
      <c r="G1342" s="26" t="e"/>
      <c r="H1342" s="27" t="e"/>
    </row>
    <row r="1343" ht="15" customHeight="true" s="1" customFormat="true" outlineLevel="2">
      <c r="A1343" s="28" t="s">
        <v>2620</v>
      </c>
      <c r="B1343" s="29" t="s">
        <v>22</v>
      </c>
      <c r="C1343" s="30" t="e"/>
      <c r="D1343" s="31">
        <v>250</v>
      </c>
      <c r="E1343" s="31">
        <v>240</v>
      </c>
      <c r="F1343" s="29">
        <v>0</v>
      </c>
      <c r="G1343" s="32">
        <f>C1343*D1343</f>
        <v>0</v>
      </c>
      <c r="H1343" s="32">
        <f>C1343*E1343</f>
        <v>0</v>
      </c>
    </row>
    <row r="1344" ht="15" customHeight="true" s="1" customFormat="true" outlineLevel="2">
      <c r="A1344" s="28" t="s">
        <v>2621</v>
      </c>
      <c r="B1344" s="29" t="s">
        <v>22</v>
      </c>
      <c r="C1344" s="30" t="e"/>
      <c r="D1344" s="31">
        <v>250</v>
      </c>
      <c r="E1344" s="31">
        <v>240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2622</v>
      </c>
      <c r="B1345" s="29" t="s">
        <v>22</v>
      </c>
      <c r="C1345" s="30" t="e"/>
      <c r="D1345" s="31">
        <v>250</v>
      </c>
      <c r="E1345" s="31">
        <v>240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2623</v>
      </c>
      <c r="B1346" s="29" t="s">
        <v>22</v>
      </c>
      <c r="C1346" s="30" t="e"/>
      <c r="D1346" s="31">
        <v>250</v>
      </c>
      <c r="E1346" s="31">
        <v>240</v>
      </c>
      <c r="F1346" s="29">
        <v>0</v>
      </c>
      <c r="G1346" s="32">
        <f>C1346*D1346</f>
        <v>0</v>
      </c>
      <c r="H1346" s="32">
        <f>C1346*E1346</f>
        <v>0</v>
      </c>
    </row>
    <row r="1347" ht="15" customHeight="true" s="1" customFormat="true" outlineLevel="2">
      <c r="A1347" s="28" t="s">
        <v>2624</v>
      </c>
      <c r="B1347" s="29" t="s">
        <v>22</v>
      </c>
      <c r="C1347" s="30" t="e"/>
      <c r="D1347" s="31">
        <v>250</v>
      </c>
      <c r="E1347" s="31">
        <v>240</v>
      </c>
      <c r="F1347" s="29">
        <v>0</v>
      </c>
      <c r="G1347" s="32">
        <f>C1347*D1347</f>
        <v>0</v>
      </c>
      <c r="H1347" s="32">
        <f>C1347*E1347</f>
        <v>0</v>
      </c>
    </row>
    <row r="1348" ht="15" customHeight="true" s="1" customFormat="true" outlineLevel="2">
      <c r="A1348" s="28" t="s">
        <v>2625</v>
      </c>
      <c r="B1348" s="29" t="s">
        <v>22</v>
      </c>
      <c r="C1348" s="30" t="e"/>
      <c r="D1348" s="31">
        <v>250</v>
      </c>
      <c r="E1348" s="31">
        <v>240</v>
      </c>
      <c r="F1348" s="29">
        <v>0</v>
      </c>
      <c r="G1348" s="32">
        <f>C1348*D1348</f>
        <v>0</v>
      </c>
      <c r="H1348" s="32">
        <f>C1348*E1348</f>
        <v>0</v>
      </c>
    </row>
    <row r="1349" ht="15" customHeight="true" s="1" customFormat="true" outlineLevel="2">
      <c r="A1349" s="28" t="s">
        <v>2626</v>
      </c>
      <c r="B1349" s="29" t="s">
        <v>22</v>
      </c>
      <c r="C1349" s="30" t="e"/>
      <c r="D1349" s="31">
        <v>250</v>
      </c>
      <c r="E1349" s="31">
        <v>240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2627</v>
      </c>
      <c r="B1350" s="29" t="s">
        <v>22</v>
      </c>
      <c r="C1350" s="30" t="e"/>
      <c r="D1350" s="31">
        <v>250</v>
      </c>
      <c r="E1350" s="31">
        <v>240</v>
      </c>
      <c r="F1350" s="29">
        <v>0</v>
      </c>
      <c r="G1350" s="32">
        <f>C1350*D1350</f>
        <v>0</v>
      </c>
      <c r="H1350" s="32">
        <f>C1350*E1350</f>
        <v>0</v>
      </c>
    </row>
    <row r="1351" ht="21" customHeight="true" s="1" customFormat="true" outlineLevel="1">
      <c r="A1351" s="24" t="s">
        <v>2628</v>
      </c>
      <c r="B1351" s="25" t="e"/>
      <c r="C1351" s="26" t="e"/>
      <c r="D1351" s="26" t="e"/>
      <c r="E1351" s="26" t="e"/>
      <c r="F1351" s="26" t="e"/>
      <c r="G1351" s="26" t="e"/>
      <c r="H1351" s="27" t="e"/>
    </row>
    <row r="1352" ht="15" customHeight="true" s="1" customFormat="true" outlineLevel="2">
      <c r="A1352" s="28" t="s">
        <v>2629</v>
      </c>
      <c r="B1352" s="29" t="s">
        <v>22</v>
      </c>
      <c r="C1352" s="30" t="e"/>
      <c r="D1352" s="31">
        <v>250</v>
      </c>
      <c r="E1352" s="31">
        <v>240</v>
      </c>
      <c r="F1352" s="29">
        <v>0</v>
      </c>
      <c r="G1352" s="32">
        <f>C1352*D1352</f>
        <v>0</v>
      </c>
      <c r="H1352" s="32">
        <f>C1352*E1352</f>
        <v>0</v>
      </c>
    </row>
    <row r="1353" ht="15" customHeight="true" s="1" customFormat="true" outlineLevel="2">
      <c r="A1353" s="28" t="s">
        <v>2630</v>
      </c>
      <c r="B1353" s="29" t="s">
        <v>16</v>
      </c>
      <c r="C1353" s="30" t="e"/>
      <c r="D1353" s="31">
        <v>250</v>
      </c>
      <c r="E1353" s="31">
        <v>240</v>
      </c>
      <c r="F1353" s="29">
        <v>0</v>
      </c>
      <c r="G1353" s="32">
        <f>C1353*D1353</f>
        <v>0</v>
      </c>
      <c r="H1353" s="32">
        <f>C1353*E1353</f>
        <v>0</v>
      </c>
    </row>
    <row r="1354" ht="15" customHeight="true" s="1" customFormat="true" outlineLevel="2">
      <c r="A1354" s="28" t="s">
        <v>2631</v>
      </c>
      <c r="B1354" s="29" t="s">
        <v>22</v>
      </c>
      <c r="C1354" s="30" t="e"/>
      <c r="D1354" s="31">
        <v>250</v>
      </c>
      <c r="E1354" s="31">
        <v>240</v>
      </c>
      <c r="F1354" s="29">
        <v>0</v>
      </c>
      <c r="G1354" s="32">
        <f>C1354*D1354</f>
        <v>0</v>
      </c>
      <c r="H1354" s="32">
        <f>C1354*E1354</f>
        <v>0</v>
      </c>
    </row>
    <row r="1355" ht="15" customHeight="true" s="1" customFormat="true" outlineLevel="2">
      <c r="A1355" s="28" t="s">
        <v>2632</v>
      </c>
      <c r="B1355" s="29" t="s">
        <v>22</v>
      </c>
      <c r="C1355" s="30" t="e"/>
      <c r="D1355" s="31">
        <v>250</v>
      </c>
      <c r="E1355" s="31">
        <v>240</v>
      </c>
      <c r="F1355" s="29">
        <v>0</v>
      </c>
      <c r="G1355" s="32">
        <f>C1355*D1355</f>
        <v>0</v>
      </c>
      <c r="H1355" s="32">
        <f>C1355*E1355</f>
        <v>0</v>
      </c>
    </row>
    <row r="1356" ht="15" customHeight="true" s="1" customFormat="true" outlineLevel="2">
      <c r="A1356" s="28" t="s">
        <v>2633</v>
      </c>
      <c r="B1356" s="29" t="s">
        <v>22</v>
      </c>
      <c r="C1356" s="30" t="e"/>
      <c r="D1356" s="31">
        <v>250</v>
      </c>
      <c r="E1356" s="31">
        <v>240</v>
      </c>
      <c r="F1356" s="29">
        <v>0</v>
      </c>
      <c r="G1356" s="32">
        <f>C1356*D1356</f>
        <v>0</v>
      </c>
      <c r="H1356" s="32">
        <f>C1356*E1356</f>
        <v>0</v>
      </c>
    </row>
    <row r="1357" ht="15" customHeight="true" s="1" customFormat="true" outlineLevel="2">
      <c r="A1357" s="28" t="s">
        <v>2634</v>
      </c>
      <c r="B1357" s="29" t="s">
        <v>22</v>
      </c>
      <c r="C1357" s="30" t="e"/>
      <c r="D1357" s="31">
        <v>250</v>
      </c>
      <c r="E1357" s="31">
        <v>240</v>
      </c>
      <c r="F1357" s="29">
        <v>0</v>
      </c>
      <c r="G1357" s="32">
        <f>C1357*D1357</f>
        <v>0</v>
      </c>
      <c r="H1357" s="32">
        <f>C1357*E1357</f>
        <v>0</v>
      </c>
    </row>
    <row r="1358" ht="15" customHeight="true" s="1" customFormat="true" outlineLevel="2">
      <c r="A1358" s="28" t="s">
        <v>2635</v>
      </c>
      <c r="B1358" s="29" t="s">
        <v>22</v>
      </c>
      <c r="C1358" s="30" t="e"/>
      <c r="D1358" s="31">
        <v>250</v>
      </c>
      <c r="E1358" s="31">
        <v>240</v>
      </c>
      <c r="F1358" s="29">
        <v>0</v>
      </c>
      <c r="G1358" s="32">
        <f>C1358*D1358</f>
        <v>0</v>
      </c>
      <c r="H1358" s="32">
        <f>C1358*E1358</f>
        <v>0</v>
      </c>
    </row>
    <row r="1359" ht="15" customHeight="true" s="1" customFormat="true" outlineLevel="2">
      <c r="A1359" s="28" t="s">
        <v>2636</v>
      </c>
      <c r="B1359" s="29" t="s">
        <v>16</v>
      </c>
      <c r="C1359" s="30" t="e"/>
      <c r="D1359" s="31">
        <v>250</v>
      </c>
      <c r="E1359" s="31">
        <v>240</v>
      </c>
      <c r="F1359" s="29">
        <v>0</v>
      </c>
      <c r="G1359" s="32">
        <f>C1359*D1359</f>
        <v>0</v>
      </c>
      <c r="H1359" s="32">
        <f>C1359*E1359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2637</v>
      </c>
      <c r="C5" s="15" t="e"/>
      <c r="D5" s="15" t="e"/>
      <c r="E5" s="15" t="e"/>
      <c r="F5" s="15" t="e"/>
      <c r="G5" s="16">
        <f>SUM(G7:G86)</f>
        <v>0</v>
      </c>
      <c r="H5" s="16">
        <f>SUM(H7:H86)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2638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2639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2640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2641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2642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2643</v>
      </c>
      <c r="B12" s="29" t="s">
        <v>22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2644</v>
      </c>
      <c r="B13" s="29" t="s">
        <v>22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2645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2646</v>
      </c>
      <c r="B15" s="29" t="s">
        <v>22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>
      <c r="A16" s="20" t="s">
        <v>2649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2650</v>
      </c>
      <c r="B17" s="29" t="s">
        <v>22</v>
      </c>
      <c r="C17" s="30" t="e"/>
      <c r="D17" s="31">
        <v>900</v>
      </c>
      <c r="E17" s="31">
        <v>890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1">
      <c r="A18" s="28" t="s">
        <v>2651</v>
      </c>
      <c r="B18" s="29" t="s">
        <v>16</v>
      </c>
      <c r="C18" s="30" t="e"/>
      <c r="D18" s="31">
        <v>850</v>
      </c>
      <c r="E18" s="31">
        <v>830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>
      <c r="A19" s="20" t="s">
        <v>2652</v>
      </c>
      <c r="B19" s="21" t="e"/>
      <c r="C19" s="22" t="e"/>
      <c r="D19" s="22" t="e"/>
      <c r="E19" s="22" t="e"/>
      <c r="F19" s="22" t="e"/>
      <c r="G19" s="22" t="e"/>
      <c r="H19" s="23" t="e"/>
    </row>
    <row r="20" ht="21" customHeight="true" s="1" customFormat="true" outlineLevel="1">
      <c r="A20" s="24" t="s">
        <v>2653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2654</v>
      </c>
      <c r="B21" s="29" t="s">
        <v>22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2655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2656</v>
      </c>
      <c r="B23" s="29" t="s">
        <v>22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2657</v>
      </c>
      <c r="B24" s="29" t="s">
        <v>22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2658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2659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2660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2661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2662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2663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2664</v>
      </c>
      <c r="B31" s="29" t="s">
        <v>22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2665</v>
      </c>
      <c r="B32" s="29" t="s">
        <v>22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2666</v>
      </c>
      <c r="B33" s="29" t="s">
        <v>22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2667</v>
      </c>
      <c r="B34" s="29" t="s">
        <v>22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2668</v>
      </c>
      <c r="B35" s="29" t="s">
        <v>22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2669</v>
      </c>
      <c r="B36" s="29" t="s">
        <v>22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2670</v>
      </c>
      <c r="B37" s="29" t="s">
        <v>22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2671</v>
      </c>
      <c r="B38" s="29" t="s">
        <v>22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2672</v>
      </c>
      <c r="B39" s="29" t="s">
        <v>22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2673</v>
      </c>
      <c r="B40" s="29" t="s">
        <v>22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2674</v>
      </c>
      <c r="B41" s="29" t="s">
        <v>22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2675</v>
      </c>
      <c r="B42" s="29" t="s">
        <v>22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2676</v>
      </c>
      <c r="B43" s="29" t="s">
        <v>22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2677</v>
      </c>
      <c r="B44" s="29" t="s">
        <v>22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2678</v>
      </c>
      <c r="B45" s="29" t="s">
        <v>22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2679</v>
      </c>
      <c r="B46" s="29" t="s">
        <v>22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2680</v>
      </c>
      <c r="B47" s="29" t="s">
        <v>22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2681</v>
      </c>
      <c r="B48" s="29" t="s">
        <v>22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2682</v>
      </c>
      <c r="B49" s="29" t="s">
        <v>22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2683</v>
      </c>
      <c r="B50" s="29" t="s">
        <v>22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2684</v>
      </c>
      <c r="B51" s="29" t="s">
        <v>22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2685</v>
      </c>
      <c r="B52" s="29" t="s">
        <v>22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2686</v>
      </c>
      <c r="B53" s="29" t="s">
        <v>22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2687</v>
      </c>
      <c r="B54" s="29" t="s">
        <v>22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>
      <c r="A55" s="20" t="s">
        <v>2688</v>
      </c>
      <c r="B55" s="21" t="e"/>
      <c r="C55" s="22" t="e"/>
      <c r="D55" s="22" t="e"/>
      <c r="E55" s="22" t="e"/>
      <c r="F55" s="22" t="e"/>
      <c r="G55" s="22" t="e"/>
      <c r="H55" s="23" t="e"/>
    </row>
    <row r="56" ht="21" customHeight="true" s="1" customFormat="true" outlineLevel="1">
      <c r="A56" s="24" t="s">
        <v>2689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2690</v>
      </c>
      <c r="B57" s="29" t="s">
        <v>22</v>
      </c>
      <c r="C57" s="30" t="e"/>
      <c r="D57" s="31">
        <v>290</v>
      </c>
      <c r="E57" s="31">
        <v>280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2691</v>
      </c>
      <c r="B58" s="29" t="s">
        <v>22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2692</v>
      </c>
      <c r="B59" s="29" t="s">
        <v>16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2693</v>
      </c>
      <c r="B60" s="29" t="s">
        <v>22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2694</v>
      </c>
      <c r="B61" s="29" t="s">
        <v>22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2695</v>
      </c>
      <c r="B62" s="29" t="s">
        <v>22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2696</v>
      </c>
      <c r="B63" s="29" t="s">
        <v>22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2697</v>
      </c>
      <c r="B64" s="29" t="s">
        <v>22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2698</v>
      </c>
      <c r="B65" s="29" t="s">
        <v>22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2699</v>
      </c>
      <c r="B66" s="29" t="s">
        <v>22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2700</v>
      </c>
      <c r="B67" s="29" t="s">
        <v>22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2701</v>
      </c>
      <c r="B68" s="29" t="s">
        <v>22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2702</v>
      </c>
      <c r="B69" s="29" t="s">
        <v>22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2703</v>
      </c>
      <c r="B70" s="29" t="s">
        <v>22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2704</v>
      </c>
      <c r="B71" s="29" t="s">
        <v>22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2705</v>
      </c>
      <c r="B72" s="29" t="s">
        <v>22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2706</v>
      </c>
      <c r="B73" s="29" t="s">
        <v>22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2707</v>
      </c>
      <c r="B74" s="29" t="s">
        <v>22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2708</v>
      </c>
      <c r="B75" s="29" t="s">
        <v>22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2709</v>
      </c>
      <c r="B76" s="29" t="s">
        <v>22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2710</v>
      </c>
      <c r="B77" s="29" t="s">
        <v>22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2711</v>
      </c>
      <c r="B78" s="29" t="s">
        <v>22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2712</v>
      </c>
      <c r="B79" s="29" t="s">
        <v>22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2713</v>
      </c>
      <c r="B80" s="29" t="s">
        <v>22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2714</v>
      </c>
      <c r="B81" s="29" t="s">
        <v>22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2715</v>
      </c>
      <c r="B82" s="29" t="s">
        <v>22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2716</v>
      </c>
      <c r="B83" s="29" t="s">
        <v>22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2717</v>
      </c>
      <c r="B84" s="29" t="s">
        <v>16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2718</v>
      </c>
      <c r="B85" s="29" t="s">
        <v>22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2719</v>
      </c>
      <c r="B86" s="29" t="s">
        <v>22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2720</v>
      </c>
      <c r="C5" s="15" t="e"/>
      <c r="D5" s="15" t="e"/>
      <c r="E5" s="15" t="e"/>
      <c r="F5" s="15" t="e"/>
      <c r="G5" s="16">
        <f>SUM(G7:G106)</f>
        <v>0</v>
      </c>
      <c r="H5" s="16">
        <f>SUM(H7:H106)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2721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2722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2723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2724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2725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2726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2727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2728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2729</v>
      </c>
      <c r="B15" s="29" t="s">
        <v>22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2730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2731</v>
      </c>
      <c r="B17" s="29" t="s">
        <v>22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2732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2733</v>
      </c>
      <c r="B19" s="29" t="s">
        <v>22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2734</v>
      </c>
      <c r="B20" s="29" t="s">
        <v>22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2735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2736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2737</v>
      </c>
      <c r="B23" s="29" t="s">
        <v>22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2738</v>
      </c>
      <c r="B24" s="29" t="s">
        <v>22</v>
      </c>
      <c r="C24" s="30" t="e"/>
      <c r="D24" s="31">
        <v>240</v>
      </c>
      <c r="E24" s="31">
        <v>230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2739</v>
      </c>
      <c r="B25" s="29" t="s">
        <v>22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2740</v>
      </c>
      <c r="B26" s="29" t="s">
        <v>22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2741</v>
      </c>
      <c r="B27" s="29" t="s">
        <v>22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2742</v>
      </c>
      <c r="B28" s="29" t="s">
        <v>22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2743</v>
      </c>
      <c r="B29" s="29" t="s">
        <v>22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2744</v>
      </c>
      <c r="B30" s="29" t="s">
        <v>22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2745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2746</v>
      </c>
      <c r="B32" s="29" t="s">
        <v>22</v>
      </c>
      <c r="C32" s="30" t="e"/>
      <c r="D32" s="31">
        <v>280</v>
      </c>
      <c r="E32" s="31">
        <v>270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2747</v>
      </c>
      <c r="B33" s="29" t="s">
        <v>22</v>
      </c>
      <c r="C33" s="30" t="e"/>
      <c r="D33" s="31">
        <v>280</v>
      </c>
      <c r="E33" s="31">
        <v>270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2748</v>
      </c>
      <c r="B34" s="29" t="s">
        <v>22</v>
      </c>
      <c r="C34" s="30" t="e"/>
      <c r="D34" s="31">
        <v>280</v>
      </c>
      <c r="E34" s="31">
        <v>270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2749</v>
      </c>
      <c r="B35" s="29" t="s">
        <v>22</v>
      </c>
      <c r="C35" s="30" t="e"/>
      <c r="D35" s="31">
        <v>280</v>
      </c>
      <c r="E35" s="31">
        <v>270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2750</v>
      </c>
      <c r="B36" s="29" t="s">
        <v>22</v>
      </c>
      <c r="C36" s="30" t="e"/>
      <c r="D36" s="31">
        <v>280</v>
      </c>
      <c r="E36" s="31">
        <v>270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2751</v>
      </c>
      <c r="B37" s="29" t="s">
        <v>22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2752</v>
      </c>
      <c r="B38" s="29" t="s">
        <v>22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2753</v>
      </c>
      <c r="B39" s="29" t="s">
        <v>22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2754</v>
      </c>
      <c r="B40" s="29" t="s">
        <v>22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2755</v>
      </c>
      <c r="B41" s="29" t="s">
        <v>22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2756</v>
      </c>
      <c r="B42" s="29" t="s">
        <v>22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2757</v>
      </c>
      <c r="B43" s="29" t="s">
        <v>22</v>
      </c>
      <c r="C43" s="30" t="e"/>
      <c r="D43" s="31">
        <v>280</v>
      </c>
      <c r="E43" s="31">
        <v>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2758</v>
      </c>
      <c r="B44" s="29" t="s">
        <v>22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2759</v>
      </c>
      <c r="B45" s="29" t="s">
        <v>22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2760</v>
      </c>
      <c r="B46" s="29" t="s">
        <v>22</v>
      </c>
      <c r="C46" s="30" t="e"/>
      <c r="D46" s="31">
        <v>280</v>
      </c>
      <c r="E46" s="31">
        <v>270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2761</v>
      </c>
      <c r="B47" s="29" t="s">
        <v>22</v>
      </c>
      <c r="C47" s="30" t="e"/>
      <c r="D47" s="31">
        <v>280</v>
      </c>
      <c r="E47" s="31">
        <v>270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2762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2763</v>
      </c>
      <c r="B49" s="29" t="s">
        <v>22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2764</v>
      </c>
      <c r="B50" s="29" t="s">
        <v>22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2765</v>
      </c>
      <c r="B51" s="29" t="s">
        <v>22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2766</v>
      </c>
      <c r="B52" s="29" t="s">
        <v>22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2767</v>
      </c>
      <c r="B53" s="29" t="s">
        <v>22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2768</v>
      </c>
      <c r="B54" s="29" t="s">
        <v>22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2769</v>
      </c>
      <c r="B55" s="29" t="s">
        <v>22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2770</v>
      </c>
      <c r="B56" s="29" t="s">
        <v>22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2771</v>
      </c>
      <c r="B57" s="29" t="s">
        <v>22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2772</v>
      </c>
      <c r="B58" s="29" t="s">
        <v>22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2773</v>
      </c>
      <c r="B59" s="29" t="s">
        <v>22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2774</v>
      </c>
      <c r="B60" s="29" t="s">
        <v>22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1073</v>
      </c>
      <c r="B61" s="21" t="e"/>
      <c r="C61" s="22" t="e"/>
      <c r="D61" s="22" t="e"/>
      <c r="E61" s="22" t="e"/>
      <c r="F61" s="22" t="e"/>
      <c r="G61" s="22" t="e"/>
      <c r="H61" s="23" t="e"/>
    </row>
    <row r="62" ht="21" customHeight="true" s="1" customFormat="true" outlineLevel="1">
      <c r="A62" s="24" t="s">
        <v>2775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2776</v>
      </c>
      <c r="B63" s="29" t="s">
        <v>16</v>
      </c>
      <c r="C63" s="30" t="e"/>
      <c r="D63" s="31">
        <v>310</v>
      </c>
      <c r="E63" s="31">
        <v>300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2777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2778</v>
      </c>
      <c r="B65" s="29" t="s">
        <v>16</v>
      </c>
      <c r="C65" s="30" t="e"/>
      <c r="D65" s="31">
        <v>350</v>
      </c>
      <c r="E65" s="31">
        <v>340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2779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2780</v>
      </c>
      <c r="B67" s="29" t="s">
        <v>22</v>
      </c>
      <c r="C67" s="30" t="e"/>
      <c r="D67" s="31">
        <v>310</v>
      </c>
      <c r="E67" s="31">
        <v>300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>
      <c r="A68" s="20" t="s">
        <v>2781</v>
      </c>
      <c r="B68" s="21" t="e"/>
      <c r="C68" s="22" t="e"/>
      <c r="D68" s="22" t="e"/>
      <c r="E68" s="22" t="e"/>
      <c r="F68" s="22" t="e"/>
      <c r="G68" s="22" t="e"/>
      <c r="H68" s="23" t="e"/>
    </row>
    <row r="69" ht="21" customHeight="true" s="1" customFormat="true" outlineLevel="1">
      <c r="A69" s="24" t="s">
        <v>2782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2783</v>
      </c>
      <c r="B70" s="29" t="s">
        <v>22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2784</v>
      </c>
      <c r="B71" s="29" t="s">
        <v>22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2785</v>
      </c>
      <c r="B72" s="29" t="s">
        <v>22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2786</v>
      </c>
      <c r="B73" s="29" t="s">
        <v>22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2787</v>
      </c>
      <c r="B74" s="29" t="s">
        <v>22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2788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2789</v>
      </c>
      <c r="B76" s="29" t="s">
        <v>16</v>
      </c>
      <c r="C76" s="30" t="e"/>
      <c r="D76" s="31">
        <v>250</v>
      </c>
      <c r="E76" s="31">
        <v>240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>
      <c r="A77" s="20" t="s">
        <v>2790</v>
      </c>
      <c r="B77" s="21" t="e"/>
      <c r="C77" s="22" t="e"/>
      <c r="D77" s="22" t="e"/>
      <c r="E77" s="22" t="e"/>
      <c r="F77" s="22" t="e"/>
      <c r="G77" s="22" t="e"/>
      <c r="H77" s="23" t="e"/>
    </row>
    <row r="78" ht="15" customHeight="true" s="1" customFormat="true" outlineLevel="1">
      <c r="A78" s="28" t="s">
        <v>2791</v>
      </c>
      <c r="B78" s="29" t="s">
        <v>22</v>
      </c>
      <c r="C78" s="30" t="e"/>
      <c r="D78" s="31">
        <v>180</v>
      </c>
      <c r="E78" s="31">
        <v>170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>
      <c r="A79" s="20" t="s">
        <v>2792</v>
      </c>
      <c r="B79" s="21" t="e"/>
      <c r="C79" s="22" t="e"/>
      <c r="D79" s="22" t="e"/>
      <c r="E79" s="22" t="e"/>
      <c r="F79" s="22" t="e"/>
      <c r="G79" s="22" t="e"/>
      <c r="H79" s="23" t="e"/>
    </row>
    <row r="80" ht="15" customHeight="true" s="1" customFormat="true" outlineLevel="1">
      <c r="A80" s="28" t="s">
        <v>2793</v>
      </c>
      <c r="B80" s="29" t="s">
        <v>16</v>
      </c>
      <c r="C80" s="30" t="e"/>
      <c r="D80" s="31">
        <v>240</v>
      </c>
      <c r="E80" s="31">
        <v>230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1">
      <c r="A81" s="28" t="s">
        <v>2794</v>
      </c>
      <c r="B81" s="29" t="s">
        <v>16</v>
      </c>
      <c r="C81" s="30" t="e"/>
      <c r="D81" s="31">
        <v>240</v>
      </c>
      <c r="E81" s="31">
        <v>230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1">
      <c r="A82" s="28" t="s">
        <v>2795</v>
      </c>
      <c r="B82" s="29" t="s">
        <v>16</v>
      </c>
      <c r="C82" s="30" t="e"/>
      <c r="D82" s="31">
        <v>240</v>
      </c>
      <c r="E82" s="31">
        <v>230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2796</v>
      </c>
      <c r="B83" s="29" t="s">
        <v>16</v>
      </c>
      <c r="C83" s="30" t="e"/>
      <c r="D83" s="31">
        <v>240</v>
      </c>
      <c r="E83" s="31">
        <v>230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2797</v>
      </c>
      <c r="B84" s="29" t="s">
        <v>16</v>
      </c>
      <c r="C84" s="30" t="e"/>
      <c r="D84" s="31">
        <v>240</v>
      </c>
      <c r="E84" s="31">
        <v>230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1">
      <c r="A85" s="28" t="s">
        <v>2798</v>
      </c>
      <c r="B85" s="29" t="s">
        <v>22</v>
      </c>
      <c r="C85" s="30" t="e"/>
      <c r="D85" s="31">
        <v>240</v>
      </c>
      <c r="E85" s="31">
        <v>230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>
      <c r="A86" s="20" t="s">
        <v>2799</v>
      </c>
      <c r="B86" s="21" t="e"/>
      <c r="C86" s="22" t="e"/>
      <c r="D86" s="22" t="e"/>
      <c r="E86" s="22" t="e"/>
      <c r="F86" s="22" t="e"/>
      <c r="G86" s="22" t="e"/>
      <c r="H86" s="23" t="e"/>
    </row>
    <row r="87" ht="15" customHeight="true" s="1" customFormat="true" outlineLevel="1">
      <c r="A87" s="28" t="s">
        <v>2800</v>
      </c>
      <c r="B87" s="29" t="s">
        <v>22</v>
      </c>
      <c r="C87" s="30" t="e"/>
      <c r="D87" s="31">
        <v>200</v>
      </c>
      <c r="E87" s="31">
        <v>190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2801</v>
      </c>
      <c r="B88" s="29" t="s">
        <v>22</v>
      </c>
      <c r="C88" s="30" t="e"/>
      <c r="D88" s="31">
        <v>200</v>
      </c>
      <c r="E88" s="31">
        <v>190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2802</v>
      </c>
      <c r="B89" s="29" t="s">
        <v>22</v>
      </c>
      <c r="C89" s="30" t="e"/>
      <c r="D89" s="31">
        <v>200</v>
      </c>
      <c r="E89" s="31">
        <v>190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2803</v>
      </c>
      <c r="B90" s="29" t="s">
        <v>22</v>
      </c>
      <c r="C90" s="30" t="e"/>
      <c r="D90" s="31">
        <v>200</v>
      </c>
      <c r="E90" s="31">
        <v>190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>
      <c r="A91" s="20" t="s">
        <v>2804</v>
      </c>
      <c r="B91" s="21" t="e"/>
      <c r="C91" s="22" t="e"/>
      <c r="D91" s="22" t="e"/>
      <c r="E91" s="22" t="e"/>
      <c r="F91" s="22" t="e"/>
      <c r="G91" s="22" t="e"/>
      <c r="H91" s="23" t="e"/>
    </row>
    <row r="92" ht="15" customHeight="true" s="1" customFormat="true" outlineLevel="1">
      <c r="A92" s="28" t="s">
        <v>2805</v>
      </c>
      <c r="B92" s="29" t="s">
        <v>16</v>
      </c>
      <c r="C92" s="30" t="e"/>
      <c r="D92" s="31">
        <v>180</v>
      </c>
      <c r="E92" s="31">
        <v>170</v>
      </c>
      <c r="F92" s="29">
        <v>0</v>
      </c>
      <c r="G92" s="32">
        <f>C92*D92</f>
        <v>0</v>
      </c>
      <c r="H92" s="32">
        <f>C92*E92</f>
        <v>0</v>
      </c>
    </row>
    <row r="93" ht="21" customHeight="true" s="1" customFormat="true">
      <c r="A93" s="20" t="s">
        <v>2806</v>
      </c>
      <c r="B93" s="21" t="e"/>
      <c r="C93" s="22" t="e"/>
      <c r="D93" s="22" t="e"/>
      <c r="E93" s="22" t="e"/>
      <c r="F93" s="22" t="e"/>
      <c r="G93" s="22" t="e"/>
      <c r="H93" s="23" t="e"/>
    </row>
    <row r="94" ht="15" customHeight="true" s="1" customFormat="true" outlineLevel="1">
      <c r="A94" s="28" t="s">
        <v>2807</v>
      </c>
      <c r="B94" s="29" t="s">
        <v>22</v>
      </c>
      <c r="C94" s="30" t="e"/>
      <c r="D94" s="31">
        <v>200</v>
      </c>
      <c r="E94" s="31">
        <v>190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2808</v>
      </c>
      <c r="B95" s="29" t="s">
        <v>16</v>
      </c>
      <c r="C95" s="30" t="e"/>
      <c r="D95" s="31">
        <v>200</v>
      </c>
      <c r="E95" s="31">
        <v>190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2809</v>
      </c>
      <c r="B96" s="29" t="s">
        <v>22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2810</v>
      </c>
      <c r="B97" s="29" t="s">
        <v>22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2811</v>
      </c>
      <c r="B98" s="29" t="s">
        <v>22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2812</v>
      </c>
      <c r="B99" s="29" t="s">
        <v>22</v>
      </c>
      <c r="C99" s="30" t="e"/>
      <c r="D99" s="31">
        <v>200</v>
      </c>
      <c r="E99" s="31">
        <v>190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2813</v>
      </c>
      <c r="B100" s="29" t="s">
        <v>22</v>
      </c>
      <c r="C100" s="30" t="e"/>
      <c r="D100" s="31">
        <v>200</v>
      </c>
      <c r="E100" s="31">
        <v>190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2814</v>
      </c>
      <c r="B101" s="29" t="s">
        <v>22</v>
      </c>
      <c r="C101" s="30" t="e"/>
      <c r="D101" s="31">
        <v>200</v>
      </c>
      <c r="E101" s="31">
        <v>190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2815</v>
      </c>
      <c r="B102" s="29" t="s">
        <v>22</v>
      </c>
      <c r="C102" s="30" t="e"/>
      <c r="D102" s="31">
        <v>200</v>
      </c>
      <c r="E102" s="31">
        <v>190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1">
      <c r="A103" s="28" t="s">
        <v>2816</v>
      </c>
      <c r="B103" s="29" t="s">
        <v>16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2817</v>
      </c>
      <c r="B104" s="29" t="s">
        <v>22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2818</v>
      </c>
      <c r="B105" s="29" t="s">
        <v>22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2819</v>
      </c>
      <c r="B106" s="29" t="s">
        <v>22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2820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2821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2822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2823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2824</v>
      </c>
      <c r="B9" s="29" t="s">
        <v>22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2825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2826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2827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2828</v>
      </c>
      <c r="B13" s="29" t="s">
        <v>22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2829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2830</v>
      </c>
      <c r="B15" s="29" t="s">
        <v>22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2831</v>
      </c>
      <c r="B16" s="29" t="s">
        <v>22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2832</v>
      </c>
      <c r="B17" s="29" t="s">
        <v>22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2833</v>
      </c>
      <c r="B18" s="29" t="s">
        <v>22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2834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2835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2836</v>
      </c>
      <c r="B21" s="29" t="s">
        <v>22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2837</v>
      </c>
      <c r="B22" s="29" t="s">
        <v>22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2838</v>
      </c>
      <c r="B23" s="29" t="s">
        <v>22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2839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2840</v>
      </c>
      <c r="B25" s="29" t="s">
        <v>22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2841</v>
      </c>
      <c r="B26" s="29" t="s">
        <v>22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2842</v>
      </c>
      <c r="B27" s="29" t="s">
        <v>22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2843</v>
      </c>
      <c r="B28" s="29" t="s">
        <v>22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2844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2845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2846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2847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2848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2849</v>
      </c>
      <c r="B34" s="29" t="s">
        <v>22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2850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2851</v>
      </c>
      <c r="B36" s="29" t="s">
        <v>22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2852</v>
      </c>
      <c r="B37" s="29" t="s">
        <v>22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2853</v>
      </c>
      <c r="B38" s="29" t="s">
        <v>22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2854</v>
      </c>
      <c r="B39" s="29" t="s">
        <v>22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2855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2856</v>
      </c>
      <c r="B41" s="29" t="s">
        <v>22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2857</v>
      </c>
      <c r="B42" s="29" t="s">
        <v>22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2858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2859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2860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2861</v>
      </c>
      <c r="B46" s="29" t="s">
        <v>22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2862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2863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2864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2865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2866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2867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2868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2869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2870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2871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2872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2873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2874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2875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2876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2877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2878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2879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2880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2881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2882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2883</v>
      </c>
      <c r="B68" s="29" t="s">
        <v>22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2884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2885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2886</v>
      </c>
      <c r="B71" s="29" t="s">
        <v>22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2887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2888</v>
      </c>
      <c r="B73" s="29" t="s">
        <v>22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2889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2890</v>
      </c>
      <c r="B75" s="29" t="s">
        <v>22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2891</v>
      </c>
      <c r="B76" s="29" t="s">
        <v>22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2892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2893</v>
      </c>
      <c r="B78" s="29" t="s">
        <v>22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2894</v>
      </c>
      <c r="B79" s="29" t="s">
        <v>22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2895</v>
      </c>
      <c r="B80" s="29" t="s">
        <v>22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2896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2897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2898</v>
      </c>
      <c r="B83" s="29" t="s">
        <v>16</v>
      </c>
      <c r="C83" s="30" t="e"/>
      <c r="D83" s="31">
        <v>300</v>
      </c>
      <c r="E83" s="31">
        <v>300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2899</v>
      </c>
      <c r="B84" s="29" t="s">
        <v>16</v>
      </c>
      <c r="C84" s="30" t="e"/>
      <c r="D84" s="31">
        <v>300</v>
      </c>
      <c r="E84" s="31">
        <v>300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2900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2901</v>
      </c>
      <c r="B86" s="29" t="s">
        <v>16</v>
      </c>
      <c r="C86" s="30" t="e"/>
      <c r="D86" s="31">
        <v>200</v>
      </c>
      <c r="E86" s="31">
        <v>200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2902</v>
      </c>
      <c r="B87" s="29" t="s">
        <v>16</v>
      </c>
      <c r="C87" s="30" t="e"/>
      <c r="D87" s="31">
        <v>200</v>
      </c>
      <c r="E87" s="31">
        <v>200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