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<sst xmlns="http://schemas.openxmlformats.org/spreadsheetml/2006/main" count="2784" uniqueCount="2784">
  <si>
    <t>VAPE OPTOM - Заказник для розничных точек - от 15.10.2026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</si>
  <si>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</si>
  <si>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</si>
  <si>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</si>
  <si>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</si>
  <si>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</si>
  <si>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</si>
  <si>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</si>
  <si>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</si>
  <si>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</si>
  <si>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</si>
  <si>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</si>
  <si>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</si>
  <si>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</si>
  <si>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</si>
  <si>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</si>
  <si>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</si>
  <si>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</si>
  <si>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</si>
  <si>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</si>
  <si>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</si>
  <si>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Max 15000 (10 шт. / Блок), цена указана за 1 шт.</t>
  </si>
  <si>
    <t>HQD Ultima Pro Max 15000 - Ананас</t>
  </si>
  <si>
    <t>Есть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</si>
  <si>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</si>
  <si>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</si>
  <si>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</si>
  <si>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</si>
  <si>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</si>
  <si>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</si>
  <si>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</si>
  <si>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</si>
  <si>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</si>
  <si>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</si>
  <si>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</si>
  <si>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</si>
  <si>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</si>
  <si>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</si>
  <si>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</si>
  <si>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</si>
  <si>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Кола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</si>
  <si>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</si>
  <si>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</si>
  <si>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</si>
  <si>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</si>
  <si>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</si>
  <si>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Табак</t>
  </si>
  <si>
    <t>HQD Ultima Pro Max 15000 - Тройная Ягода</t>
  </si>
  <si>
    <t>HQD Ultima Pro Max 15000 - Черная Смородина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</si>
  <si>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</si>
  <si>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</si>
  <si>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</si>
  <si>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</si>
  <si>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</si>
  <si>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Горная Мята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</si>
  <si>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</si>
  <si>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</si>
  <si>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</si>
  <si>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</si>
  <si>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Карамбола Виноград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</si>
  <si>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</si>
  <si>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</si>
  <si>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</si>
  <si>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</si>
  <si>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</si>
  <si>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</si>
  <si>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</si>
  <si>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</si>
  <si>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</si>
  <si>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</si>
  <si>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</si>
  <si>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</si>
  <si>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</si>
  <si>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</si>
  <si>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</si>
  <si>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</si>
  <si>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</si>
  <si>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</si>
  <si>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</si>
  <si>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</si>
  <si>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</si>
  <si>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</si>
  <si>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</si>
  <si>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</si>
  <si>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</si>
  <si>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</si>
  <si>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</si>
  <si>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</si>
  <si>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</si>
  <si>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</si>
  <si>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</si>
  <si>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</si>
  <si>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</si>
  <si>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</si>
  <si>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</si>
  <si>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</si>
  <si>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</si>
  <si>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</si>
  <si>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</si>
  <si>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</si>
  <si>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</si>
  <si>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</si>
  <si>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</si>
  <si>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</si>
  <si>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</si>
  <si>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</si>
  <si>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</si>
  <si>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</si>
  <si>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</si>
  <si>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</si>
  <si>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</si>
  <si>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</si>
  <si>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</si>
  <si>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</si>
  <si>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</si>
  <si>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</si>
  <si>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</si>
  <si>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</si>
  <si>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</si>
  <si>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</si>
  <si>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</si>
  <si>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</si>
  <si>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</si>
  <si>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</si>
  <si>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</si>
  <si>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</si>
  <si>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</si>
  <si>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</si>
  <si>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</si>
  <si>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</si>
  <si>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</si>
  <si>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</si>
  <si>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</si>
  <si>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</si>
  <si>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BC18000, цена указана за 1 шт.</t>
  </si>
  <si>
    <t>ELF BAR BC18000 - Ананас Питайя Грейпфрут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</si>
  <si>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</si>
  <si>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</si>
  <si>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</si>
  <si>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</si>
  <si>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</si>
  <si>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</si>
  <si>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</si>
  <si>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</si>
  <si>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</si>
  <si>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</si>
  <si>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</si>
  <si>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</si>
  <si>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</si>
  <si>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</si>
  <si>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</si>
  <si>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</si>
  <si>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</si>
  <si>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</si>
  <si>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Кислая ежевика лёд</t>
  </si>
  <si>
    <t>Lost Mary PuffBall 30000 - Кислый виноград лёд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</si>
  <si>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</si>
  <si>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</si>
  <si>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</si>
  <si>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</si>
  <si>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</si>
  <si>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</si>
  <si>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</si>
  <si>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</si>
  <si>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</si>
  <si>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</si>
  <si>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</si>
  <si>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</si>
  <si>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</si>
  <si>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</si>
  <si>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</si>
  <si>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</si>
  <si>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</si>
  <si>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</si>
  <si>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</si>
  <si>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</si>
  <si>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</si>
  <si>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</si>
  <si>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</si>
  <si>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</si>
  <si>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</si>
  <si>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</si>
  <si>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</si>
  <si>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</si>
  <si>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</si>
  <si>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</si>
  <si>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</si>
  <si>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</si>
  <si>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</si>
  <si>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</si>
  <si>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</si>
  <si>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</si>
  <si>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</si>
  <si>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</si>
  <si>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</si>
  <si>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</si>
  <si>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</si>
  <si>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</si>
  <si>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</si>
  <si>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</si>
  <si>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</si>
  <si>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</si>
  <si>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</si>
  <si>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</si>
  <si>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</si>
  <si>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</si>
  <si>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</si>
  <si>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</si>
  <si>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</si>
  <si>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</si>
  <si>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</si>
  <si>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</si>
  <si>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</si>
  <si>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</si>
  <si>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BM16000 - Гранатовый сок</t>
  </si>
  <si>
    <t>Lost Mary BM16000 - Лимон Лайм Грейпфрут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</si>
  <si>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</si>
  <si>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</si>
  <si>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</si>
  <si>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</si>
  <si>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</si>
  <si>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</si>
  <si>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</si>
  <si>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</si>
  <si>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</si>
  <si>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</si>
  <si>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</si>
  <si>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</si>
  <si>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</si>
  <si>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</si>
  <si>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</si>
  <si>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</si>
  <si>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</si>
  <si>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</si>
  <si>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</si>
  <si>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</si>
  <si>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</si>
  <si>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</si>
  <si>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</si>
  <si>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</si>
  <si>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</si>
  <si>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</si>
  <si>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</si>
  <si>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</si>
  <si>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</si>
  <si>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</si>
  <si>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</si>
  <si>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</si>
  <si>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</si>
  <si>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</si>
  <si>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</si>
  <si>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</si>
  <si>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</si>
  <si>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</si>
  <si>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</si>
  <si>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</si>
  <si>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</si>
  <si>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</si>
  <si>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</si>
  <si>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</si>
  <si>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</si>
  <si>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</si>
  <si>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</si>
  <si>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</si>
  <si>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</si>
  <si>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</si>
  <si>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</si>
  <si>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</si>
  <si>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</si>
  <si>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</si>
  <si>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</si>
  <si>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</si>
  <si>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</si>
  <si>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</si>
  <si>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</si>
  <si>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</si>
  <si>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</si>
  <si>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</si>
  <si>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</si>
  <si>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</si>
  <si>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</si>
  <si>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</si>
  <si>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</si>
  <si>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</si>
  <si>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</si>
  <si>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</si>
  <si>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</si>
  <si>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</si>
  <si>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</si>
  <si>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</si>
  <si>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</si>
  <si>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</si>
  <si>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</si>
  <si>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</si>
  <si>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</si>
  <si>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</si>
  <si>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</si>
  <si>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</si>
  <si>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</si>
  <si>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</si>
  <si>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</si>
  <si>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</si>
  <si>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</si>
  <si>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</si>
  <si>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</si>
  <si>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</si>
  <si>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</si>
  <si>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</si>
  <si>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</si>
  <si>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</si>
  <si>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</si>
  <si>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</si>
  <si>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</si>
  <si>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</si>
  <si>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</si>
  <si>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</si>
  <si>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</si>
  <si>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</si>
  <si>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</si>
  <si>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</si>
  <si>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</si>
  <si>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</si>
  <si>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</si>
  <si>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</si>
  <si>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</si>
  <si>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</si>
  <si>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</si>
  <si>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</si>
  <si>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</si>
  <si>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</si>
  <si>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</si>
  <si>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</si>
  <si>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</si>
  <si>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</si>
  <si>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</si>
  <si>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</si>
  <si>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</si>
  <si>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</si>
  <si>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</si>
  <si>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</si>
  <si>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</si>
  <si>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</si>
  <si>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</si>
  <si>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</si>
  <si>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</si>
  <si>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</si>
  <si>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</si>
  <si>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</si>
  <si>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</si>
  <si>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</si>
  <si>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</si>
  <si>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</si>
  <si>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</si>
  <si>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</si>
  <si>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</si>
  <si>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</si>
  <si>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</si>
  <si>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</si>
  <si>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</si>
  <si>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</si>
  <si>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</si>
  <si>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</si>
  <si>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</si>
  <si>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</si>
  <si>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Burst 41000 (10 шт. / Б), цена указана за 1 шт.</t>
  </si>
  <si>
    <t>WAKA Burst 41000 - Микс ягод + Лимонад кислый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</si>
  <si>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</si>
  <si>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</si>
  <si>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</si>
  <si>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Арбуз Жасминовый Чай</t>
  </si>
  <si>
    <t>WAKA LIGHT DIVA 25000 - Арбуз Лед</t>
  </si>
  <si>
    <t>WAKA LIGHT DIVA 25000 - Маракуйя</t>
  </si>
  <si>
    <t>WAKA LIGHT DIVA 25000 - Полярная Мята</t>
  </si>
  <si>
    <t>WAKA LIGHT DIVA 25000 - Яблоко Персик</t>
  </si>
  <si>
    <t>WAKA soPro PA10000 (10 шт. / Блок), цена указана за 1 шт.</t>
  </si>
  <si>
    <t>WAKA soPro PA10000 - Арбуз</t>
  </si>
  <si>
    <t>1 000</t>
  </si>
  <si>
    <t>980</t>
  </si>
  <si>
    <t>WAKA soPro PA10000 - Клюква Виноград</t>
  </si>
  <si>
    <t>WAKA soPro PA10000 - Кислое Яблоко</t>
  </si>
  <si>
    <t>WAKA soPro PA10000 - Манго Персик</t>
  </si>
  <si>
    <t>WAKA soPro PA10000 - Черника Гранат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</si>
  <si>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</si>
  <si>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</si>
  <si>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</si>
  <si>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</si>
  <si>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</si>
  <si>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</si>
  <si>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</si>
  <si>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</si>
  <si>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</si>
  <si>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</si>
  <si>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</si>
  <si>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</si>
  <si>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</si>
  <si>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</si>
  <si>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</si>
  <si>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</si>
  <si>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</si>
  <si>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</si>
  <si>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</si>
  <si>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</si>
  <si>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</si>
  <si>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</si>
  <si>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</si>
  <si>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</si>
  <si>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</si>
  <si>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</si>
  <si>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</si>
  <si>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</si>
  <si>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</si>
  <si>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</si>
  <si>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</si>
  <si>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</si>
  <si>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</si>
  <si>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</si>
  <si>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</si>
  <si>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</si>
  <si>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</si>
  <si>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</si>
  <si>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</si>
  <si>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</si>
  <si>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</si>
  <si>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</si>
  <si>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</si>
  <si>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</si>
  <si>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</si>
  <si>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</si>
  <si>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</si>
  <si>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</si>
  <si>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</si>
  <si>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</si>
  <si>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</si>
  <si>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</si>
  <si>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</si>
  <si>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</si>
  <si>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</si>
  <si>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</si>
  <si>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</si>
  <si>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</si>
  <si>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</si>
  <si>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</si>
  <si>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</si>
  <si>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</si>
  <si>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</si>
  <si>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</si>
  <si>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</si>
  <si>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</si>
  <si>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</si>
  <si>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</si>
  <si>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</si>
  <si>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</si>
  <si>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</si>
  <si>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</si>
  <si>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</si>
  <si>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</si>
  <si>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</si>
  <si>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</si>
  <si>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</si>
  <si>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</si>
  <si>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</si>
  <si>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</si>
  <si>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</si>
  <si>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</si>
  <si>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</si>
  <si>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</si>
  <si>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</si>
  <si>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</si>
  <si>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</si>
  <si>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</si>
  <si>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</si>
  <si>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</si>
  <si>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</si>
  <si>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</si>
  <si>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</si>
  <si>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</si>
  <si>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</si>
  <si>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</si>
  <si>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</si>
  <si>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</si>
  <si>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</si>
  <si>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</si>
  <si>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</si>
  <si>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</si>
  <si>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</si>
  <si>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</si>
  <si>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</si>
  <si>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</si>
  <si>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</si>
  <si>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</si>
  <si>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</si>
  <si>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</si>
  <si>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</si>
  <si>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</si>
  <si>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</si>
  <si>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</si>
  <si>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</si>
  <si>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</si>
  <si>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</si>
  <si>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</si>
  <si>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</si>
  <si>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</si>
  <si>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</si>
  <si>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</si>
  <si>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</si>
  <si>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</si>
  <si>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</si>
  <si>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</si>
  <si>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</si>
  <si>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</si>
  <si>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</si>
  <si>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</si>
  <si>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</si>
  <si>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</si>
  <si>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</si>
  <si>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</si>
  <si>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</si>
  <si>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</si>
  <si>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</si>
  <si>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</si>
  <si>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</si>
  <si>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</si>
  <si>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</si>
  <si>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</si>
  <si>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</si>
  <si>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</si>
  <si>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</si>
  <si>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</si>
  <si>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Rainbow Drop</t>
  </si>
  <si>
    <t>Puffmi DURA V2 9000 - Ruby Red Grapefruit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</si>
  <si>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</si>
  <si>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</si>
  <si>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</si>
  <si>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</si>
  <si>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</si>
  <si>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</si>
  <si>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</si>
  <si>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</si>
  <si>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</si>
  <si>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</si>
  <si>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</si>
  <si>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</si>
  <si>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</si>
  <si>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</si>
  <si>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</si>
  <si>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</si>
  <si>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</si>
  <si>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</si>
  <si>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</si>
  <si>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</si>
  <si>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</si>
  <si>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</si>
  <si>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</si>
  <si>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</si>
  <si>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</si>
  <si>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</si>
  <si>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</si>
  <si>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</si>
  <si>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</si>
  <si>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</si>
  <si>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</si>
  <si>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</si>
  <si>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</si>
  <si>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</si>
  <si>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</si>
  <si>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</si>
  <si>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</si>
  <si>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</si>
  <si>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</si>
  <si>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</si>
  <si>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</si>
  <si>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</si>
  <si>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</si>
  <si>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</si>
  <si>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</si>
  <si>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</si>
  <si>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</si>
  <si>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</si>
  <si>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</si>
  <si>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</si>
  <si>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</si>
  <si>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</si>
  <si>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</si>
  <si>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</si>
  <si>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</si>
  <si>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</si>
  <si>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</si>
  <si>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</si>
  <si>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</si>
  <si>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</si>
  <si>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</si>
  <si>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</si>
  <si>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</si>
  <si>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</si>
  <si>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</si>
  <si>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</si>
  <si>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</si>
  <si>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</si>
  <si>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</si>
  <si>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</si>
  <si>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</si>
  <si>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</si>
  <si>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</si>
  <si>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</si>
  <si>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</si>
  <si>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</si>
  <si>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</si>
  <si>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</si>
  <si>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</si>
  <si>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</si>
  <si>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</si>
  <si>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</si>
  <si>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</si>
  <si>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</si>
  <si>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</si>
  <si>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</si>
  <si>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</si>
  <si>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</si>
  <si>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</si>
  <si>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</si>
  <si>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</si>
  <si>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</si>
  <si>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</si>
  <si>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Вишнёвый лимонад</t>
  </si>
  <si>
    <t>600</t>
  </si>
  <si>
    <t>VOZOL Gear 20000 - Вишня Лайм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</si>
  <si>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</si>
  <si>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</si>
  <si>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</si>
  <si>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</si>
  <si>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</si>
  <si>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</si>
  <si>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</si>
  <si>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</si>
  <si>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</si>
  <si>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</si>
  <si>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</si>
  <si>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</si>
  <si>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</si>
  <si>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</si>
  <si>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</si>
  <si>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</si>
  <si>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</si>
  <si>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</si>
  <si>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</si>
  <si>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</si>
  <si>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</si>
  <si>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</si>
  <si>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</si>
  <si>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</si>
  <si>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</si>
  <si>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</si>
  <si>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</si>
  <si>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</si>
  <si>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</si>
  <si>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</si>
  <si>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</si>
  <si>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</si>
  <si>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</si>
  <si>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</si>
  <si>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</si>
  <si>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</si>
  <si>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</si>
  <si>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</si>
  <si>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</si>
  <si>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</si>
  <si>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</si>
  <si>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</si>
  <si>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</si>
  <si>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</si>
  <si>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</si>
  <si>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</si>
  <si>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</si>
  <si>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</si>
  <si>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</si>
  <si>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</si>
  <si>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</si>
  <si>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</si>
  <si>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</si>
  <si>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</si>
  <si>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</si>
  <si>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</si>
  <si>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</si>
  <si>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</si>
  <si>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</si>
  <si>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</si>
  <si>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</si>
  <si>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</si>
  <si>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</si>
  <si>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</si>
  <si>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390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</si>
  <si>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</si>
  <si>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</si>
  <si>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</si>
  <si>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</si>
  <si>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</si>
  <si>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</si>
  <si>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</si>
  <si>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</si>
  <si>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</si>
  <si>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</si>
  <si>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</si>
  <si>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</si>
  <si>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</si>
  <si>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</si>
  <si>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</si>
  <si>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</si>
  <si>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</si>
  <si>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</si>
  <si>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</si>
  <si>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</si>
  <si>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</si>
  <si>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</si>
  <si>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</si>
  <si>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</si>
  <si>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</si>
  <si>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</si>
  <si>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</si>
  <si>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</si>
  <si>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</si>
  <si>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</si>
  <si>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</si>
  <si>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</si>
  <si>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</si>
  <si>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</si>
  <si>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</si>
  <si>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</si>
  <si>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</si>
  <si>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</si>
  <si>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</si>
  <si>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</si>
  <si>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</si>
  <si>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</si>
  <si>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</si>
  <si>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</si>
  <si>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</si>
  <si>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</si>
  <si>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</si>
  <si>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</si>
  <si>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</si>
  <si>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</si>
  <si>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</si>
  <si>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</si>
  <si>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</si>
  <si>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</si>
  <si>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</si>
  <si>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</si>
  <si>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</si>
  <si>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</si>
  <si>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</si>
  <si>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</si>
  <si>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</si>
  <si>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</si>
  <si>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</si>
  <si>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</si>
  <si>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</si>
  <si>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</si>
  <si>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</si>
  <si>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</si>
  <si>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</si>
  <si>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</si>
  <si>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</si>
  <si>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</si>
  <si>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</si>
  <si>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</si>
  <si>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</si>
  <si>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</si>
  <si>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</si>
  <si>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</si>
  <si>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</si>
  <si>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</si>
  <si>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</si>
  <si>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</si>
  <si>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</si>
  <si>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</si>
  <si>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</si>
  <si>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</si>
  <si>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</si>
  <si>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</si>
  <si>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</si>
  <si>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</si>
  <si>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</si>
  <si>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</si>
  <si>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</si>
  <si>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</si>
  <si>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</si>
  <si>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</si>
  <si>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</si>
  <si>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</si>
  <si>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Экстра Свежая Мята</t>
  </si>
  <si>
    <t>SWONQ</t>
  </si>
  <si>
    <t>Swonq S25000, цена указана за 1 шт.</t>
  </si>
  <si>
    <t>Swonq S25000 - Лимонад</t>
  </si>
  <si>
    <t>770</t>
  </si>
  <si>
    <t>750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</si>
  <si>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</si>
  <si>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</si>
  <si>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</si>
  <si>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</si>
  <si>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</si>
  <si>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</si>
  <si>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</si>
  <si>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</si>
  <si>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</si>
  <si>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</si>
  <si>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</si>
  <si>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</si>
  <si>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</si>
  <si>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</si>
  <si>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</si>
  <si>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</si>
  <si>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</si>
  <si>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Frost Silver</t>
  </si>
  <si>
    <t>3 690</t>
  </si>
  <si>
    <t>3 650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</si>
  <si>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</si>
  <si>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</si>
  <si>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</si>
  <si>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</si>
  <si>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</si>
  <si>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</si>
  <si>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</si>
  <si>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</si>
  <si>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</si>
  <si>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</si>
  <si>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</si>
  <si>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</si>
  <si>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</si>
  <si>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</si>
  <si>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</si>
  <si>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</si>
  <si>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</si>
  <si>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</si>
  <si>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</si>
  <si>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</si>
  <si>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</si>
  <si>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</si>
  <si>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</si>
  <si>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</si>
  <si>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</si>
  <si>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</si>
  <si>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</si>
  <si>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</si>
  <si>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</si>
  <si>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</si>
  <si>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</si>
  <si>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</si>
  <si>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</si>
  <si>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</si>
  <si>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</si>
  <si>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</si>
  <si>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</si>
  <si>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</si>
  <si>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</si>
  <si>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</si>
  <si>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</si>
  <si>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</si>
  <si>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</si>
  <si>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</si>
  <si>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</si>
  <si>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</si>
  <si>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</si>
  <si>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</si>
  <si>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</si>
  <si>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</si>
  <si>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</si>
  <si>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</si>
  <si>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</si>
  <si>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</si>
  <si>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</si>
  <si>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</si>
  <si>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</si>
  <si>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</si>
  <si>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</si>
  <si>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</si>
  <si>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</si>
  <si>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</si>
  <si>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</si>
  <si>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</si>
  <si>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</si>
  <si>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</si>
  <si>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</si>
  <si>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</si>
  <si>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</si>
  <si>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</si>
  <si>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</si>
  <si>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</si>
  <si>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</si>
  <si>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</si>
  <si>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</si>
  <si>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</si>
  <si>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</si>
  <si>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</si>
  <si>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</si>
  <si>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</si>
  <si>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</si>
  <si>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</si>
  <si>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</si>
  <si>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</si>
  <si>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</si>
  <si>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</si>
  <si>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</si>
  <si>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</si>
  <si>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</si>
  <si>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</si>
  <si>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</si>
  <si>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</si>
  <si>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</si>
  <si>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</si>
  <si>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</si>
  <si>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</si>
  <si>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</si>
  <si>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</si>
  <si>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</si>
  <si>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</si>
  <si>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</si>
  <si>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</si>
  <si>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</si>
  <si>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</si>
  <si>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</si>
  <si>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</si>
  <si>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</si>
  <si>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</si>
  <si>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</si>
  <si>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</si>
  <si>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</si>
  <si>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</si>
  <si>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</si>
  <si>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</si>
  <si>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</si>
  <si>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</si>
  <si>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</si>
  <si>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</si>
  <si>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</si>
  <si>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</si>
  <si>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</si>
  <si>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</si>
  <si>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</si>
  <si>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</si>
  <si>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</si>
  <si>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</si>
  <si>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</si>
  <si>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</si>
  <si>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</si>
  <si>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</si>
  <si>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</si>
  <si>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</si>
  <si>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</si>
  <si>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</si>
  <si>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</si>
  <si>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</si>
  <si>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</si>
  <si>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</si>
  <si>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</si>
  <si>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</si>
  <si>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</si>
  <si>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</si>
  <si>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</si>
  <si>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</si>
  <si>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</si>
  <si>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</si>
  <si>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</si>
  <si>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</si>
  <si>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</si>
  <si>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</si>
  <si>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</si>
  <si>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</si>
  <si>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</si>
  <si>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</si>
  <si>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</si>
  <si>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</si>
  <si>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</si>
  <si>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</si>
  <si>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</si>
  <si>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</si>
  <si>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MINI, цена указана за 1 шт.</t>
  </si>
  <si>
    <t>Vaporesso XROS 6 MINI Pod 1600mAh Kit - Jelly Orange</t>
  </si>
  <si>
    <t>1 090</t>
  </si>
  <si>
    <t>1 070</t>
  </si>
  <si>
    <t>Vaporesso XROS 6 MINI Pod 1600mAh Kit - Plume Pink</t>
  </si>
  <si>
    <t>Vaporesso XROS 5, цена указана за 1 шт.</t>
  </si>
  <si>
    <t>Vaporesso XROS 5 Pod 1500mAh Kit - Black Leather</t>
  </si>
  <si>
    <t>1 390</t>
  </si>
  <si>
    <t>1 370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</si>
  <si>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</si>
  <si>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</si>
  <si>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</si>
  <si>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</si>
  <si>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</si>
  <si>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</si>
  <si>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</si>
  <si>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</si>
  <si>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</si>
  <si>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</si>
  <si>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</si>
  <si>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</si>
  <si>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</si>
  <si>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</si>
  <si>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</si>
  <si>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</si>
  <si>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</si>
  <si>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</si>
  <si>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</si>
  <si>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</si>
  <si>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</si>
  <si>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</si>
  <si>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</si>
  <si>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</si>
  <si>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</si>
  <si>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</si>
  <si>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</si>
  <si>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</si>
  <si>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</si>
  <si>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</si>
  <si>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</si>
  <si>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</si>
  <si>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</si>
  <si>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</si>
  <si>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Fresh Green</t>
  </si>
  <si>
    <t>Vaporesso VIBE 1100mAh - Sky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</si>
  <si>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</si>
  <si>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</si>
  <si>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</si>
  <si>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</si>
  <si>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</si>
  <si>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</si>
  <si>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</si>
  <si>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</si>
  <si>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</si>
  <si>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</si>
  <si>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</si>
  <si>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</si>
  <si>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</si>
  <si>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</si>
  <si>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</si>
  <si>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</si>
  <si>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</si>
  <si>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</si>
  <si>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</si>
  <si>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</si>
  <si>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</si>
  <si>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</si>
  <si>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</si>
  <si>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</si>
  <si>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</si>
  <si>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</si>
  <si>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</si>
  <si>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</si>
  <si>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</si>
  <si>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</si>
  <si>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</si>
  <si>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</si>
  <si>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</si>
  <si>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</si>
  <si>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</si>
  <si>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</si>
  <si>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</si>
  <si>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</si>
  <si>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</si>
  <si>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</si>
  <si>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</si>
  <si>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</si>
  <si>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</si>
  <si>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</si>
  <si>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</si>
  <si>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</si>
  <si>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</si>
  <si>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</si>
  <si>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</si>
  <si>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</si>
  <si>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</si>
  <si>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</si>
  <si>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</si>
  <si>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</si>
  <si>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</si>
  <si>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</si>
  <si>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</si>
  <si>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</si>
  <si>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</si>
  <si>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</si>
  <si>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</si>
  <si>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</si>
  <si>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</si>
  <si>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</si>
  <si>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Chocolate</t>
  </si>
  <si>
    <t>Smoant Pasito 2 Pod Kit 2500 mah - Diamond-shaped</t>
  </si>
  <si>
    <t>Smoant Pasito 2 Pod Kit 2500 mah - Indigo</t>
  </si>
  <si>
    <t>Smoant Pasito 2 Pod Kit 2500 mah - Sunset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</si>
  <si>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</si>
  <si>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</si>
  <si>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</si>
  <si>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</si>
  <si>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</si>
  <si>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</si>
  <si>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</si>
  <si>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</si>
  <si>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</si>
  <si>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</si>
  <si>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</si>
  <si>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</si>
  <si>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</si>
  <si>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</si>
  <si>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</si>
  <si>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</si>
  <si>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</si>
  <si>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</si>
  <si>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</si>
  <si>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</si>
  <si>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</si>
  <si>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</si>
  <si>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</si>
  <si>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</si>
  <si>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</si>
  <si>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</si>
  <si>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</si>
  <si>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</si>
  <si>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</si>
  <si>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</si>
  <si>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</si>
  <si>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</si>
  <si>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</si>
  <si>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</si>
  <si>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</si>
  <si>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</si>
  <si>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</si>
  <si>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</si>
  <si>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</si>
  <si>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</si>
  <si>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</si>
  <si>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</si>
  <si>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</si>
  <si>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</si>
  <si>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</si>
  <si>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</si>
  <si>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</si>
  <si>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</si>
  <si>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</si>
  <si>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</si>
  <si>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</si>
  <si>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</si>
  <si>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</si>
  <si>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</si>
  <si>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</si>
  <si>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</si>
  <si>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</si>
  <si>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</si>
  <si>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</si>
  <si>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</si>
  <si>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</si>
  <si>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</si>
  <si>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</si>
  <si>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</si>
  <si>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</si>
  <si>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</si>
  <si>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</si>
  <si>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</si>
  <si>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</si>
  <si>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</si>
  <si>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</si>
  <si>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</si>
  <si>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</si>
  <si>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</si>
  <si>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</si>
  <si>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</si>
  <si>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</si>
  <si>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</si>
  <si>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</si>
  <si>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</si>
  <si>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</si>
  <si>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</si>
  <si>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</si>
  <si>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</si>
  <si>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</si>
  <si>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</si>
  <si>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</si>
  <si>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</si>
  <si>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</si>
  <si>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</si>
  <si>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</si>
  <si>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</si>
  <si>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</si>
  <si>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</si>
  <si>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</si>
  <si>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</si>
  <si>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</si>
  <si>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</si>
  <si>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</si>
  <si>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</si>
  <si>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</si>
  <si>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</si>
  <si>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</si>
  <si>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</si>
  <si>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</si>
  <si>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</si>
  <si>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</si>
  <si>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</si>
  <si>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</si>
  <si>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</si>
  <si>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</si>
  <si>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</si>
  <si>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</si>
  <si>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</si>
  <si>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</si>
  <si>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</si>
  <si>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</si>
  <si>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</si>
  <si>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</si>
  <si>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</si>
  <si>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</si>
  <si>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</si>
  <si>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</si>
  <si>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</si>
  <si>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</si>
  <si>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Pink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</si>
  <si>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</si>
  <si>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</si>
  <si>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</si>
  <si>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</si>
  <si>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</si>
  <si>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</si>
  <si>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</si>
  <si>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</si>
  <si>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</si>
  <si>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</si>
  <si>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</si>
  <si>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</si>
  <si>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</si>
  <si>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</si>
  <si>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</si>
  <si>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</si>
  <si>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</si>
  <si>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</si>
  <si>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</si>
  <si>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</si>
  <si>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</si>
  <si>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</si>
  <si>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</si>
  <si>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</si>
  <si>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</si>
  <si>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</si>
  <si>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</si>
  <si>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</si>
  <si>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</si>
  <si>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</si>
  <si>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</si>
  <si>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</si>
  <si>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</si>
  <si>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</si>
  <si>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</si>
  <si>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</si>
  <si>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</si>
  <si>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</si>
  <si>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</si>
  <si>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</si>
  <si>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</si>
  <si>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</si>
  <si>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</si>
  <si>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</si>
  <si>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</si>
  <si>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</si>
  <si>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</si>
  <si>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</si>
  <si>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</si>
  <si>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</si>
  <si>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Дикие Ягоды Лёд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</si>
  <si>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</si>
  <si>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</si>
  <si>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</si>
  <si>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</si>
  <si>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</si>
  <si>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</si>
  <si>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</si>
  <si>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</si>
  <si>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</si>
  <si>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</si>
  <si>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</si>
  <si>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</si>
  <si>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Лимон Лайм</t>
  </si>
  <si>
    <t>Картридж LOST MARY X-Link Sweet 20000 - Лимонад Вишня Персик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</si>
  <si>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</si>
  <si>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</si>
  <si>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</si>
  <si>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</si>
  <si>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</si>
  <si>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</si>
  <si>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</si>
  <si>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</si>
  <si>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</si>
  <si>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</si>
  <si>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</si>
  <si>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</si>
  <si>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</si>
  <si>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</si>
  <si>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</si>
  <si>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</si>
  <si>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</si>
  <si>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</si>
  <si>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</si>
  <si>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</si>
  <si>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</si>
  <si>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</si>
  <si>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730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</si>
  <si>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</si>
  <si>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</si>
  <si>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</si>
  <si>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</si>
  <si>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</si>
  <si>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</si>
  <si>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</si>
  <si>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</si>
  <si>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</si>
  <si>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</si>
  <si>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</si>
  <si>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</si>
  <si>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</si>
  <si>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</si>
  <si>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</si>
  <si>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</si>
  <si>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</si>
  <si>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</si>
  <si>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</si>
  <si>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</si>
  <si>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</si>
  <si>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</si>
  <si>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</si>
  <si>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</si>
  <si>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</si>
  <si>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</si>
  <si>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</si>
  <si>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</si>
  <si>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</si>
  <si>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</si>
  <si>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</si>
  <si>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</si>
  <si>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</si>
  <si>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</si>
  <si>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</si>
  <si>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</si>
  <si>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</si>
  <si>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</si>
  <si>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</si>
  <si>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</si>
  <si>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</si>
  <si>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</si>
  <si>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</si>
  <si>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</si>
  <si>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</si>
  <si>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</si>
  <si>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</si>
  <si>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</si>
  <si>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</si>
  <si>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</si>
  <si>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</si>
  <si>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</si>
  <si>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</si>
  <si>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</si>
  <si>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</si>
  <si>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</si>
  <si>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</si>
  <si>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</si>
  <si>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</si>
  <si>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</si>
  <si>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</si>
  <si>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</si>
  <si>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</si>
  <si>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</si>
  <si>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</si>
  <si>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</si>
  <si>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</si>
  <si>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</si>
  <si>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</si>
  <si>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</si>
  <si>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</si>
  <si>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</si>
  <si>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</si>
  <si>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</si>
  <si>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</si>
  <si>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</si>
  <si>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</si>
  <si>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</si>
  <si>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</si>
  <si>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</si>
  <si>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</si>
  <si>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</si>
  <si>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</si>
  <si>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</si>
  <si>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</si>
  <si>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</si>
  <si>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</si>
  <si>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</si>
  <si>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</si>
  <si>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</si>
  <si>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</si>
  <si>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</si>
  <si>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</si>
  <si>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</si>
  <si>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Cola Kong (кола с лимоном)</t>
  </si>
  <si>
    <t>Жидкость MONSTERVAPOR Salt 2% ULTRA 30 ml - Ifritus (цитрусовый чай с мёдом)</t>
  </si>
  <si>
    <t>Жидкость MONSTERVAPOR Salt 2% ULTRA 30 ml - Strawfogler (киви с клубникой)</t>
  </si>
  <si>
    <t>Жидкость MONSTERVAPOR Salt 2% ULTRA 30 ml - Tropirus (ананас с манго и клубникой)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</si>
  <si>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</si>
  <si>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</si>
  <si>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</si>
  <si>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</si>
  <si>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</si>
  <si>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</si>
  <si>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</si>
  <si>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</si>
  <si>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</si>
  <si>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</si>
  <si>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</si>
  <si>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</si>
  <si>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</si>
  <si>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</si>
  <si>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</si>
  <si>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</si>
  <si>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</si>
  <si>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</si>
  <si>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</si>
  <si>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</si>
  <si>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</si>
  <si>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</si>
  <si>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</si>
  <si>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</si>
  <si>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</si>
  <si>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</si>
  <si>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</si>
  <si>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</si>
  <si>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</si>
  <si>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</si>
  <si>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</si>
  <si>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</si>
  <si>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</si>
  <si>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</si>
  <si>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</si>
  <si>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</si>
  <si>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</si>
  <si>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</si>
  <si>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</si>
  <si>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</si>
  <si>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</si>
  <si>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</si>
  <si>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</si>
  <si>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</si>
  <si>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</si>
  <si>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</si>
  <si>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</si>
  <si>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</si>
  <si>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</si>
  <si>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</si>
  <si>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</si>
  <si>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</si>
  <si>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</si>
  <si>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</si>
  <si>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</si>
  <si>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</si>
  <si>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</si>
  <si>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</si>
  <si>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</si>
  <si>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</si>
  <si>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</si>
  <si>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</si>
  <si>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</si>
  <si>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</si>
  <si>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</si>
  <si>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</si>
  <si>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</si>
  <si>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</si>
  <si>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</si>
  <si>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</si>
  <si>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</si>
  <si>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</si>
  <si>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</si>
  <si>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</si>
  <si>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</si>
  <si>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</si>
  <si>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</si>
  <si>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</si>
  <si>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</si>
  <si>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</si>
  <si>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</si>
  <si>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</si>
  <si>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</si>
  <si>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</si>
  <si>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</si>
  <si>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</si>
  <si>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</si>
  <si>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</si>
  <si>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</si>
  <si>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</si>
  <si>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</si>
  <si>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</si>
  <si>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</si>
  <si>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</si>
  <si>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</si>
  <si>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</si>
  <si>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</si>
  <si>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</si>
  <si>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</si>
  <si>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</si>
  <si>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</si>
  <si>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</si>
  <si>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</si>
  <si>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</si>
  <si>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</si>
  <si>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</si>
  <si>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</si>
  <si>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</si>
  <si>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</si>
  <si>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</si>
  <si>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</si>
  <si>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</si>
  <si>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</si>
  <si>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</si>
  <si>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</si>
  <si>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</si>
  <si>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</si>
  <si>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</si>
  <si>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</si>
  <si>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</si>
  <si>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</si>
  <si>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</si>
  <si>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</si>
  <si>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</si>
  <si>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</si>
  <si>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</si>
  <si>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</si>
  <si>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</si>
  <si>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</si>
  <si>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</si>
  <si>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</si>
  <si>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</si>
  <si>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</si>
  <si>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</si>
  <si>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</si>
  <si>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</si>
  <si>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</si>
  <si>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</si>
  <si>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</si>
  <si>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</si>
  <si>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</si>
  <si>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</si>
  <si>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</si>
  <si>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</si>
  <si>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</si>
  <si>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</si>
  <si>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</si>
  <si>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</si>
  <si>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</si>
  <si>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</si>
  <si>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</si>
  <si>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</si>
  <si>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</si>
  <si>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</si>
  <si>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</si>
  <si>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</si>
  <si>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</si>
  <si>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</si>
  <si>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</si>
  <si>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</si>
  <si>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</si>
  <si>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</si>
  <si>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</si>
  <si>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</si>
  <si>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</si>
  <si>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</si>
  <si>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</si>
  <si>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</si>
  <si>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</si>
  <si>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</si>
  <si>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</si>
  <si>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</si>
  <si>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</si>
  <si>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</si>
  <si>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</si>
  <si>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</si>
  <si>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</si>
  <si>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</si>
  <si>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</si>
  <si>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</si>
  <si>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</si>
  <si>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</si>
  <si>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</si>
  <si>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</si>
  <si>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</si>
  <si>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</si>
  <si>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</si>
  <si>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</si>
  <si>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</si>
  <si>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</si>
  <si>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</si>
  <si>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</si>
  <si>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</si>
  <si>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</si>
  <si>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</si>
  <si>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</si>
  <si>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</si>
  <si>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</si>
  <si>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</si>
  <si>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</si>
  <si>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</si>
  <si>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</si>
  <si>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</si>
  <si>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</si>
  <si>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</si>
  <si>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</si>
  <si>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</si>
  <si>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</si>
  <si>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</si>
  <si>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</si>
  <si>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</si>
  <si>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</si>
  <si>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</si>
  <si>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</si>
  <si>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</si>
  <si>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</si>
  <si>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</si>
  <si>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</si>
  <si>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</si>
  <si>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</si>
  <si>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</si>
  <si>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</si>
  <si>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</si>
  <si>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</si>
  <si>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</si>
  <si>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</si>
  <si>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</si>
  <si>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</si>
  <si>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</si>
  <si>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</si>
  <si>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</si>
  <si>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</si>
  <si>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</si>
  <si>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</si>
  <si>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</si>
  <si>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</si>
  <si>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</si>
  <si>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</si>
  <si>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</si>
  <si>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</si>
  <si>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</si>
  <si>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</si>
  <si>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</si>
  <si>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</si>
  <si>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</si>
  <si>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</si>
  <si>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</si>
  <si>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</si>
  <si>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</si>
  <si>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</si>
  <si>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</si>
  <si>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</si>
  <si>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</si>
  <si>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</si>
  <si>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</si>
  <si>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</si>
  <si>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</si>
  <si>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</si>
  <si>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</si>
  <si>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</si>
  <si>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</si>
  <si>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</si>
  <si>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</si>
  <si>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</si>
  <si>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</si>
  <si>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</si>
  <si>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</si>
  <si>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</si>
  <si>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</si>
  <si>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</si>
  <si>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</si>
  <si>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</si>
  <si>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</si>
  <si>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</si>
  <si>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</si>
  <si>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</si>
  <si>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</si>
  <si>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</si>
  <si>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</si>
  <si>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</si>
  <si>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</si>
  <si>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</si>
  <si>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</si>
  <si>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</si>
  <si>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</si>
  <si>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</si>
  <si>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</si>
  <si>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</si>
  <si>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</si>
  <si>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</si>
  <si>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</si>
  <si>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</si>
  <si>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</si>
  <si>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</si>
  <si>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</si>
  <si>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</si>
  <si>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</si>
  <si>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</si>
  <si>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</si>
  <si>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</si>
  <si>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</si>
  <si>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</si>
  <si>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</si>
  <si>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</si>
  <si>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</si>
  <si>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</si>
  <si>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</si>
  <si>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</si>
  <si>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</si>
  <si>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</si>
  <si>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</si>
  <si>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</si>
  <si>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</si>
  <si>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</si>
  <si>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</si>
  <si>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</si>
  <si>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</si>
  <si>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</si>
  <si>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</si>
  <si>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</si>
  <si>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</si>
  <si>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</si>
  <si>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</si>
  <si>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</si>
  <si>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</si>
  <si>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</si>
  <si>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</si>
  <si>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</si>
  <si>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</si>
  <si>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</si>
  <si>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</si>
  <si>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</si>
  <si>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</si>
  <si>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</si>
  <si>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</si>
  <si>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</si>
  <si>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</si>
  <si>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</si>
  <si>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</si>
  <si>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</si>
  <si>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</si>
  <si>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</si>
  <si>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</si>
  <si>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</si>
  <si>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</si>
  <si>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</si>
  <si>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</si>
  <si>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</si>
  <si>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</si>
  <si>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</si>
  <si>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</si>
  <si>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</si>
  <si>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</si>
  <si>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</si>
  <si>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</si>
  <si>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</si>
  <si>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</si>
  <si>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</si>
  <si>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</si>
  <si>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</si>
  <si>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</si>
  <si>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</si>
  <si>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</si>
  <si>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</si>
  <si>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</si>
  <si>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</si>
  <si>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</si>
  <si>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</si>
  <si>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</si>
  <si>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</si>
  <si>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</si>
  <si>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</si>
  <si>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</si>
  <si>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</si>
  <si>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</si>
  <si>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</si>
  <si>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</si>
  <si>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</si>
  <si>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</si>
  <si>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</si>
  <si>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</si>
  <si>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</si>
  <si>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</si>
  <si>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</si>
  <si>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</si>
  <si>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</si>
  <si>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</si>
  <si>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</si>
  <si>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</si>
  <si>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</si>
  <si>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</si>
  <si>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</si>
  <si>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</si>
  <si>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</si>
  <si>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</si>
  <si>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</si>
  <si>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</si>
  <si>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</si>
  <si>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</si>
  <si>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</si>
  <si>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</si>
  <si>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</si>
  <si>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</si>
  <si>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</si>
  <si>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</si>
  <si>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</si>
  <si>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</si>
  <si>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</si>
  <si>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</si>
  <si>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</si>
  <si>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</si>
  <si>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</si>
  <si>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</si>
  <si>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</si>
  <si>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</si>
  <si>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</si>
  <si>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</si>
  <si>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</si>
  <si>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</si>
  <si>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</si>
  <si>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</si>
  <si>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</si>
  <si>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</si>
  <si>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</si>
  <si>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</si>
  <si>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</si>
  <si>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</si>
  <si>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</si>
  <si>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</si>
  <si>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</si>
  <si>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</si>
  <si>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</si>
  <si>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</si>
  <si>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</si>
  <si>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</si>
  <si>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</si>
  <si>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</si>
  <si>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</si>
  <si>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</si>
  <si>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</si>
  <si>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</si>
  <si>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</si>
  <si>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</si>
  <si>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</si>
  <si>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</si>
  <si>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</si>
  <si>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Клубника Грейпфрут Малина</t>
  </si>
  <si>
    <t>Жидкость PODONKI INFERNO Salt 2% Extra HARD - Персик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</si>
  <si>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</si>
  <si>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</si>
  <si>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</si>
  <si>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</si>
  <si>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</si>
  <si>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</si>
  <si>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</si>
  <si>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</si>
  <si>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</si>
  <si>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</si>
  <si>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</si>
  <si>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</si>
  <si>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</si>
  <si>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</si>
  <si>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</si>
  <si>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</si>
  <si>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</si>
  <si>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</si>
  <si>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</si>
  <si>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</si>
  <si>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</si>
  <si>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</si>
  <si>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</si>
  <si>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</si>
  <si>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</si>
  <si>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</si>
  <si>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</si>
  <si>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</si>
  <si>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</si>
  <si>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</si>
  <si>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</si>
  <si>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</si>
  <si>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</si>
  <si>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</si>
  <si>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</si>
  <si>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</si>
  <si>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</si>
  <si>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</si>
  <si>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</si>
  <si>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</si>
  <si>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</si>
  <si>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</si>
  <si>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</si>
  <si>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</si>
  <si>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</si>
  <si>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</si>
  <si>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</si>
  <si>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</si>
  <si>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</si>
  <si>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</si>
  <si>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</si>
  <si>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</si>
  <si>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</si>
  <si>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</si>
  <si>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</si>
  <si>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</si>
  <si>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</si>
  <si>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</si>
  <si>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</si>
  <si>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</si>
  <si>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</si>
  <si>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</si>
  <si>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</si>
  <si>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</si>
  <si>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</si>
  <si>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</si>
  <si>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</si>
  <si>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</si>
  <si>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</si>
  <si>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</si>
  <si>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</si>
  <si>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</si>
  <si>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</si>
  <si>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</si>
  <si>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</si>
  <si>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</si>
  <si>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</si>
  <si>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</si>
  <si>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</si>
  <si>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</si>
  <si>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</si>
  <si>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</si>
  <si>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</si>
  <si>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</si>
  <si>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</si>
  <si>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</si>
  <si>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</si>
  <si>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</si>
  <si>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</si>
  <si>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</si>
  <si>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</si>
  <si>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</si>
  <si>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</si>
  <si>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</si>
  <si>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</si>
  <si>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</si>
  <si>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</si>
  <si>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</si>
  <si>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</si>
  <si>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</si>
  <si>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</si>
  <si>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</si>
  <si>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</si>
  <si>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</si>
  <si>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</si>
  <si>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</si>
  <si>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</si>
  <si>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</si>
  <si>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</si>
  <si>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</si>
  <si>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</si>
  <si>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</si>
  <si>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</si>
  <si>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</si>
  <si>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</si>
  <si>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</si>
  <si>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</si>
  <si>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</si>
  <si>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</si>
  <si>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</si>
  <si>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</si>
  <si>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</si>
  <si>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</si>
  <si>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</si>
  <si>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</si>
  <si>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</si>
  <si>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</si>
  <si>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</si>
  <si>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</si>
  <si>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</si>
  <si>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</si>
  <si>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</si>
  <si>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</si>
  <si>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</si>
  <si>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</si>
  <si>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</si>
  <si>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</si>
  <si>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</si>
  <si>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</si>
  <si>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</si>
  <si>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</si>
  <si>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</si>
  <si>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</si>
  <si>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</si>
  <si>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</si>
  <si>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</si>
  <si>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</si>
  <si>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</si>
  <si>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</si>
  <si>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</si>
  <si>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</si>
  <si>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</si>
  <si>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</si>
  <si>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</si>
  <si>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</si>
  <si>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</si>
  <si>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</si>
  <si>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</si>
  <si>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</si>
  <si>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</si>
  <si>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</si>
  <si>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</si>
  <si>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</si>
  <si>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</si>
  <si>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</si>
  <si>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</si>
  <si>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</si>
  <si>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</si>
  <si>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</si>
  <si>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</si>
  <si>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</si>
  <si>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</si>
  <si>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</si>
  <si>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</si>
  <si>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</si>
  <si>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</si>
  <si>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</si>
  <si>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</si>
  <si>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</si>
  <si>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</si>
  <si>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</si>
  <si>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</si>
  <si>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</si>
  <si>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</si>
  <si>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</si>
  <si>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</si>
  <si>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</si>
  <si>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</si>
  <si>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</si>
  <si>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</si>
  <si>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</si>
  <si>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</si>
  <si>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</si>
  <si>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</si>
  <si>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</si>
  <si>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</si>
  <si>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</si>
  <si>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</si>
  <si>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</si>
  <si>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</si>
  <si>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</si>
  <si>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</si>
  <si>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</si>
  <si>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</si>
  <si>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</si>
  <si>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</si>
  <si>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</si>
  <si>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</si>
  <si>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</si>
  <si>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</si>
  <si>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</si>
  <si>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</si>
  <si>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</si>
  <si>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</si>
  <si>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</si>
  <si>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</si>
  <si>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</si>
  <si>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</si>
  <si>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</si>
  <si>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</si>
  <si>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</si>
  <si>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</si>
  <si>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</si>
  <si>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</si>
  <si>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</si>
  <si>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</si>
  <si>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</si>
  <si>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</si>
  <si>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</si>
  <si>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</si>
  <si>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</si>
  <si>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</si>
  <si>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</si>
  <si>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</si>
  <si>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</si>
  <si>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</si>
  <si>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</si>
  <si>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</si>
  <si>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</si>
  <si>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</si>
  <si>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</si>
  <si>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</si>
  <si>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</si>
  <si>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</si>
  <si>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</si>
  <si>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</si>
  <si>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</si>
  <si>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</si>
  <si>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</si>
  <si>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</si>
  <si>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</si>
  <si>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</si>
  <si>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</si>
  <si>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</si>
  <si>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</si>
  <si>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</si>
  <si>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</si>
  <si>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</si>
  <si>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</si>
  <si>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</si>
  <si>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</si>
  <si>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</si>
  <si>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</si>
  <si>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</si>
  <si>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Лесные Ягоды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</si>
  <si>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</si>
  <si>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</si>
  <si>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</si>
  <si>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</si>
  <si>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</si>
  <si>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</si>
  <si>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</si>
  <si>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</si>
  <si>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</si>
  <si>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</si>
  <si>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</si>
  <si>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</si>
  <si>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</si>
  <si>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</si>
  <si>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</si>
  <si>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</si>
  <si>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</si>
  <si>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</si>
  <si>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</si>
  <si>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</si>
  <si>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</si>
  <si>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</si>
  <si>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</si>
  <si>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</si>
  <si>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</si>
  <si>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</si>
  <si>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</si>
  <si>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</si>
  <si>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</si>
  <si>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</si>
  <si>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</si>
  <si>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</si>
  <si>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</si>
  <si>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</si>
  <si>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</si>
  <si>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</si>
  <si>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</si>
  <si>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</si>
  <si>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</si>
  <si>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</si>
  <si>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</si>
  <si>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</si>
  <si>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</si>
  <si>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</si>
  <si>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</si>
  <si>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</si>
  <si>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</si>
  <si>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</si>
  <si>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</si>
  <si>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</si>
  <si>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</si>
  <si>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</si>
  <si>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</si>
  <si>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</si>
  <si>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</si>
  <si>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</si>
  <si>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</si>
  <si>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</si>
  <si>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</si>
  <si>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</si>
  <si>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</si>
  <si>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</si>
  <si>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</si>
  <si>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</si>
  <si>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</si>
  <si>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</si>
  <si>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</si>
  <si>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</si>
  <si>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</si>
  <si>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</si>
  <si>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</si>
  <si>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</si>
  <si>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</si>
  <si>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</si>
  <si>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</si>
  <si>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</si>
  <si>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</si>
  <si>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</si>
  <si>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</si>
  <si>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</si>
  <si>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</si>
  <si>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</si>
  <si>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</si>
  <si>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</si>
  <si>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</si>
  <si>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</si>
  <si>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</si>
  <si>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</si>
  <si>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</si>
  <si>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</si>
  <si>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</si>
  <si>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</si>
  <si>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</si>
  <si>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</si>
  <si>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</si>
  <si>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</si>
  <si>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</si>
  <si>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</si>
  <si>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</si>
  <si>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</si>
  <si>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</si>
  <si>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</si>
  <si>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</si>
  <si>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</si>
  <si>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</si>
  <si>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</si>
  <si>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</si>
  <si>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</si>
  <si>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</si>
  <si>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</si>
  <si>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</si>
  <si>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</si>
  <si>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</si>
  <si>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</si>
  <si>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</si>
  <si>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</si>
  <si>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</si>
  <si>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</si>
  <si>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</si>
  <si>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</si>
  <si>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</si>
  <si>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</si>
  <si>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</si>
  <si>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</si>
  <si>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</si>
  <si>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</si>
  <si>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</si>
  <si>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</si>
  <si>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</si>
  <si>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</si>
  <si>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</si>
  <si>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</si>
  <si>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</si>
  <si>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</si>
  <si>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</si>
  <si>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</si>
  <si>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</si>
  <si>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</si>
  <si>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</si>
  <si>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</si>
  <si>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</si>
  <si>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</si>
  <si>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</si>
  <si>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</si>
  <si>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</si>
  <si>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</si>
  <si>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</si>
  <si>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</si>
  <si>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</si>
  <si>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</si>
  <si>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</si>
  <si>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</si>
  <si>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</si>
  <si>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</si>
  <si>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</si>
  <si>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</si>
  <si>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</si>
  <si>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</si>
  <si>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</si>
  <si>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</si>
  <si>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</si>
  <si>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</si>
  <si>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</si>
  <si>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</si>
  <si>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</si>
  <si>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</si>
  <si>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</si>
  <si>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</si>
  <si>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</si>
  <si>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</si>
  <si>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</si>
  <si>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</si>
  <si>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</si>
  <si>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</si>
  <si>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</si>
  <si>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</si>
  <si>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</si>
  <si>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</si>
  <si>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</si>
  <si>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</si>
  <si>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</si>
  <si>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</si>
  <si>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</si>
  <si>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</si>
  <si>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</si>
  <si>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</si>
  <si>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</si>
  <si>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</si>
  <si>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</si>
  <si>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</si>
  <si>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</si>
  <si>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</si>
  <si>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</si>
  <si>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</si>
  <si>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</si>
  <si>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</si>
  <si>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</si>
  <si>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</si>
  <si>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</si>
  <si>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</si>
  <si>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</si>
  <si>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</si>
  <si>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</si>
  <si>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</si>
  <si>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</si>
  <si>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</si>
  <si>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</si>
  <si>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</si>
  <si>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</si>
  <si>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</si>
  <si>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</si>
  <si>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</si>
  <si>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</si>
  <si>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</si>
  <si>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</si>
  <si>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</si>
  <si>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</si>
  <si>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</si>
  <si>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</si>
  <si>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</si>
  <si>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</si>
  <si>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</si>
  <si>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</si>
  <si>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</si>
  <si>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</si>
  <si>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</si>
  <si>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</si>
  <si>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</si>
  <si>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</si>
  <si>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</si>
  <si>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</si>
  <si>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</si>
  <si>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</si>
  <si>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</si>
  <si>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</si>
  <si>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</si>
  <si>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</si>
  <si>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</si>
  <si>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</si>
  <si>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</si>
  <si>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</si>
  <si>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</si>
  <si>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</si>
  <si>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</si>
  <si>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</si>
  <si>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</si>
  <si>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</si>
  <si>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</si>
  <si>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</si>
  <si>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</si>
  <si>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</si>
  <si>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</si>
  <si>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</si>
  <si>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</si>
  <si>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</si>
  <si>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</si>
  <si>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</si>
  <si>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</si>
  <si>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</si>
  <si>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</si>
  <si>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</si>
  <si>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</si>
  <si>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</si>
  <si>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</si>
  <si>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</si>
  <si>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</si>
  <si>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</si>
  <si>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</si>
  <si>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</si>
  <si>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</si>
  <si>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</si>
  <si>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</si>
  <si>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</si>
  <si>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</si>
  <si>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</si>
  <si>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</si>
  <si>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</si>
  <si>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</si>
  <si>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</si>
  <si>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</si>
  <si>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</si>
  <si>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</si>
  <si>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</si>
  <si>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</si>
  <si>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</si>
  <si>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</si>
  <si>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</si>
  <si>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</si>
  <si>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</si>
  <si>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</si>
  <si>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</si>
  <si>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</si>
  <si>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</si>
  <si>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</si>
  <si>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</si>
  <si>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</si>
  <si>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</si>
  <si>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</si>
  <si>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</si>
  <si>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</si>
  <si>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</si>
  <si>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</si>
  <si>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</si>
  <si>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</si>
  <si>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</si>
  <si>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</si>
  <si>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</si>
  <si>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</si>
  <si>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</si>
  <si>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</si>
  <si>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</si>
  <si>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</si>
  <si>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</si>
  <si>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</si>
  <si>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</si>
  <si>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</si>
  <si>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</si>
  <si>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</si>
  <si>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</si>
  <si>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</si>
  <si>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</si>
  <si>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</si>
  <si>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</si>
  <si>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</si>
  <si>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</si>
  <si>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Клубничный мохито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</si>
  <si>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</si>
  <si>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</si>
  <si>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</si>
  <si>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</si>
  <si>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</si>
  <si>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</si>
  <si>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</si>
  <si>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</si>
  <si>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</si>
  <si>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</si>
  <si>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</si>
  <si>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</si>
  <si>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</si>
  <si>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</si>
  <si>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</si>
  <si>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</si>
  <si>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</si>
  <si>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</si>
  <si>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</si>
  <si>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</si>
  <si>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</si>
  <si>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</si>
  <si>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</si>
  <si>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</si>
  <si>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</si>
  <si>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</si>
  <si>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</si>
  <si>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</si>
  <si>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</si>
  <si>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</si>
  <si>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</si>
  <si>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</si>
  <si>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</si>
  <si>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</si>
  <si>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</si>
  <si>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</si>
  <si>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</si>
  <si>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</si>
  <si>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</si>
  <si>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</si>
  <si>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</si>
  <si>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</si>
  <si>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</si>
  <si>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</si>
  <si>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</si>
  <si>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</si>
  <si>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</si>
  <si>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</si>
  <si>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</si>
  <si>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</si>
  <si>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</si>
  <si>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</si>
  <si>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</si>
  <si>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</si>
  <si>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</si>
  <si>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</si>
  <si>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</si>
  <si>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</si>
  <si>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</si>
  <si>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</si>
  <si>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</si>
  <si>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</si>
  <si>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</si>
  <si>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</si>
  <si>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</si>
  <si>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</si>
  <si>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</si>
  <si>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</si>
  <si>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</si>
  <si>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</si>
  <si>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</si>
  <si>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</si>
  <si>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</si>
  <si>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</si>
  <si>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</si>
  <si>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</si>
  <si>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</si>
  <si>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</si>
  <si>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</si>
  <si>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</si>
  <si>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</si>
  <si>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</si>
  <si>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</si>
  <si>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</si>
  <si>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</si>
  <si>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</si>
  <si>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</si>
  <si>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</si>
  <si>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</si>
  <si>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</si>
  <si>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</si>
  <si>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</si>
  <si>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</si>
  <si>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</si>
  <si>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</si>
  <si>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</si>
  <si>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</si>
  <si>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</si>
  <si>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</si>
  <si>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</si>
  <si>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</si>
  <si>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</si>
  <si>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</si>
  <si>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</si>
  <si>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</si>
  <si>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</si>
  <si>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</si>
  <si>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</si>
  <si>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</si>
  <si>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</si>
  <si>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</si>
  <si>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</si>
  <si>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</si>
  <si>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</si>
  <si>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</si>
  <si>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</si>
  <si>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</si>
  <si>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</si>
  <si>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</si>
  <si>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</si>
  <si>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</si>
  <si>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</si>
  <si>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</si>
  <si>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</si>
  <si>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</si>
  <si>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</si>
  <si>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</si>
  <si>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</si>
  <si>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</si>
  <si>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</si>
  <si>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</si>
  <si>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</si>
  <si>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</si>
  <si>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</si>
  <si>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</si>
  <si>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</si>
  <si>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</si>
  <si>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</si>
  <si>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</si>
  <si>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</si>
  <si>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</si>
  <si>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</si>
  <si>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</si>
  <si>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</si>
  <si>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</si>
  <si>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</si>
  <si>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</si>
  <si>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</si>
  <si>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</si>
  <si>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</si>
  <si>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</si>
  <si>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</si>
  <si>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</si>
  <si>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</si>
  <si>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</si>
  <si>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</si>
  <si>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</si>
  <si>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</si>
  <si>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</si>
  <si>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</si>
  <si>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</si>
  <si>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</si>
  <si>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</si>
  <si>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</si>
  <si>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</si>
  <si>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</si>
  <si>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</si>
  <si>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</si>
  <si>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</si>
  <si>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</si>
  <si>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</si>
  <si>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</si>
  <si>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</si>
  <si>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</si>
  <si>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</si>
  <si>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</si>
  <si>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</si>
  <si>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</si>
  <si>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</si>
  <si>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</si>
  <si>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</si>
  <si>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</si>
  <si>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</si>
  <si>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</si>
  <si>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</si>
  <si>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</si>
  <si>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</si>
  <si>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</si>
  <si>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</si>
  <si>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</si>
  <si>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</si>
  <si>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</si>
  <si>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</si>
  <si>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</si>
  <si>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</si>
  <si>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</si>
  <si>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</si>
  <si>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</si>
  <si>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</si>
  <si>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</si>
  <si>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</si>
  <si>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</si>
  <si>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</si>
  <si>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</si>
  <si>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</si>
  <si>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</si>
  <si>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</si>
  <si>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</si>
  <si>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</si>
  <si>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</si>
  <si>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</si>
  <si>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</si>
  <si>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</si>
  <si>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</si>
  <si>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</si>
  <si>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</si>
  <si>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</si>
  <si>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</si>
  <si>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</si>
  <si>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</si>
  <si>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</si>
  <si>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</si>
  <si>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</si>
  <si>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</si>
  <si>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</si>
  <si>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</si>
  <si>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</si>
  <si>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</si>
  <si>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</si>
  <si>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</si>
  <si>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</si>
  <si>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</si>
  <si>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</si>
  <si>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</si>
  <si>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</si>
  <si>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</si>
  <si>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</si>
  <si>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</si>
  <si>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</si>
  <si>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</si>
  <si>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</si>
  <si>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</si>
  <si>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</si>
  <si>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</si>
  <si>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</si>
  <si>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</si>
  <si>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</si>
  <si>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</si>
  <si>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</si>
  <si>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</si>
  <si>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</si>
  <si>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</si>
  <si>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</si>
  <si>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</si>
  <si>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</si>
  <si>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</si>
  <si>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</si>
  <si>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</si>
  <si>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</si>
  <si>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</si>
  <si>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</si>
  <si>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</si>
  <si>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</si>
  <si>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</si>
  <si>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</si>
  <si>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</si>
  <si>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</si>
  <si>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</si>
  <si>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</si>
  <si>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</si>
  <si>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</si>
  <si>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</si>
  <si>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</si>
  <si>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</si>
  <si>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</si>
  <si>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</si>
  <si>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</si>
  <si>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</si>
  <si>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</si>
  <si>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</si>
  <si>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</si>
  <si>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</si>
  <si>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</si>
  <si>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</si>
  <si>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</si>
  <si>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</si>
  <si>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</si>
  <si>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</si>
  <si>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</si>
  <si>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</si>
  <si>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</si>
  <si>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</si>
  <si>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</si>
  <si>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</si>
  <si>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</si>
  <si>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</si>
  <si>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</si>
  <si>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</si>
  <si>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VELO</t>
  </si>
  <si>
    <t>Снюс VELO - Dragon Fruit</t>
  </si>
  <si>
    <t>Снюс VELO - Grape</t>
  </si>
  <si>
    <t>Снюс VELO - Peach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</si>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</sst>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44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SUM(G7:G744)</f>
        <v>0</v>
      </c>
      <c r="H5" s="16">
        <f>SUM(H7:H744)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23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</v>
      </c>
      <c r="B12" s="29" t="s">
        <v>23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</v>
      </c>
      <c r="B13" s="29" t="s">
        <v>23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</v>
      </c>
      <c r="B14" s="29" t="s">
        <v>23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29</v>
      </c>
      <c r="B15" s="29" t="s">
        <v>23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23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31</v>
      </c>
      <c r="B17" s="29" t="s">
        <v>23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23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23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23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</v>
      </c>
      <c r="B21" s="29" t="s">
        <v>23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</v>
      </c>
      <c r="B22" s="29" t="s">
        <v>23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37</v>
      </c>
      <c r="B23" s="29" t="s">
        <v>23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38</v>
      </c>
      <c r="B24" s="29" t="s">
        <v>23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39</v>
      </c>
      <c r="B25" s="29" t="s">
        <v>23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40</v>
      </c>
      <c r="B26" s="29" t="s">
        <v>23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41</v>
      </c>
      <c r="B27" s="29" t="s">
        <v>23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42</v>
      </c>
      <c r="B28" s="29" t="s">
        <v>23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43</v>
      </c>
      <c r="B29" s="29" t="s">
        <v>23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44</v>
      </c>
      <c r="B30" s="29" t="s">
        <v>23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45</v>
      </c>
      <c r="B31" s="29" t="s">
        <v>23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46</v>
      </c>
      <c r="B32" s="29" t="s">
        <v>23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47</v>
      </c>
      <c r="B33" s="29" t="s">
        <v>23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48</v>
      </c>
      <c r="B34" s="29" t="s">
        <v>23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49</v>
      </c>
      <c r="B35" s="29" t="s">
        <v>23</v>
      </c>
      <c r="C35" s="30" t="e"/>
      <c r="D35" s="31">
        <v>900</v>
      </c>
      <c r="E35" s="31">
        <v>880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50</v>
      </c>
      <c r="B36" s="29" t="s">
        <v>23</v>
      </c>
      <c r="C36" s="30" t="e"/>
      <c r="D36" s="31">
        <v>900</v>
      </c>
      <c r="E36" s="31">
        <v>880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51</v>
      </c>
      <c r="B37" s="29" t="s">
        <v>23</v>
      </c>
      <c r="C37" s="30" t="e"/>
      <c r="D37" s="31">
        <v>900</v>
      </c>
      <c r="E37" s="31">
        <v>880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>
      <c r="A38" s="20" t="s">
        <v>52</v>
      </c>
      <c r="B38" s="21" t="e"/>
      <c r="C38" s="22" t="e"/>
      <c r="D38" s="22" t="e"/>
      <c r="E38" s="22" t="e"/>
      <c r="F38" s="22" t="e"/>
      <c r="G38" s="22" t="e"/>
      <c r="H38" s="23" t="e"/>
    </row>
    <row r="39" ht="21" customHeight="true" s="1" customFormat="true" outlineLevel="1">
      <c r="A39" s="24" t="s">
        <v>53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54</v>
      </c>
      <c r="B40" s="29" t="s">
        <v>23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23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23</v>
      </c>
      <c r="C42" s="30" t="e"/>
      <c r="D42" s="31">
        <v>840</v>
      </c>
      <c r="E42" s="31">
        <v>820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59</v>
      </c>
      <c r="B43" s="29" t="s">
        <v>16</v>
      </c>
      <c r="C43" s="30" t="e"/>
      <c r="D43" s="31">
        <v>840</v>
      </c>
      <c r="E43" s="31">
        <v>820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60</v>
      </c>
      <c r="B44" s="29" t="s">
        <v>23</v>
      </c>
      <c r="C44" s="30" t="e"/>
      <c r="D44" s="31">
        <v>840</v>
      </c>
      <c r="E44" s="31">
        <v>820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61</v>
      </c>
      <c r="B45" s="29" t="s">
        <v>16</v>
      </c>
      <c r="C45" s="30" t="e"/>
      <c r="D45" s="31">
        <v>840</v>
      </c>
      <c r="E45" s="31">
        <v>820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62</v>
      </c>
      <c r="B46" s="29" t="s">
        <v>23</v>
      </c>
      <c r="C46" s="30" t="e"/>
      <c r="D46" s="31">
        <v>840</v>
      </c>
      <c r="E46" s="31">
        <v>820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63</v>
      </c>
      <c r="B47" s="29" t="s">
        <v>23</v>
      </c>
      <c r="C47" s="30" t="e"/>
      <c r="D47" s="31">
        <v>840</v>
      </c>
      <c r="E47" s="31">
        <v>820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64</v>
      </c>
      <c r="B48" s="29" t="s">
        <v>16</v>
      </c>
      <c r="C48" s="30" t="e"/>
      <c r="D48" s="31">
        <v>840</v>
      </c>
      <c r="E48" s="31">
        <v>820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65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66</v>
      </c>
      <c r="B50" s="29" t="s">
        <v>16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67</v>
      </c>
      <c r="B51" s="29" t="s">
        <v>23</v>
      </c>
      <c r="C51" s="30" t="e"/>
      <c r="D51" s="31">
        <v>820</v>
      </c>
      <c r="E51" s="31">
        <v>800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68</v>
      </c>
      <c r="B52" s="29" t="s">
        <v>23</v>
      </c>
      <c r="C52" s="30" t="e"/>
      <c r="D52" s="31">
        <v>820</v>
      </c>
      <c r="E52" s="31">
        <v>800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69</v>
      </c>
      <c r="B53" s="29" t="s">
        <v>23</v>
      </c>
      <c r="C53" s="30" t="e"/>
      <c r="D53" s="31">
        <v>820</v>
      </c>
      <c r="E53" s="31">
        <v>800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70</v>
      </c>
      <c r="B54" s="29" t="s">
        <v>23</v>
      </c>
      <c r="C54" s="30" t="e"/>
      <c r="D54" s="31">
        <v>820</v>
      </c>
      <c r="E54" s="31">
        <v>800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71</v>
      </c>
      <c r="B55" s="29" t="s">
        <v>16</v>
      </c>
      <c r="C55" s="30" t="e"/>
      <c r="D55" s="31">
        <v>820</v>
      </c>
      <c r="E55" s="31">
        <v>800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72</v>
      </c>
      <c r="B56" s="29" t="s">
        <v>16</v>
      </c>
      <c r="C56" s="30" t="e"/>
      <c r="D56" s="31">
        <v>820</v>
      </c>
      <c r="E56" s="31">
        <v>800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73</v>
      </c>
      <c r="B57" s="29" t="s">
        <v>23</v>
      </c>
      <c r="C57" s="30" t="e"/>
      <c r="D57" s="31">
        <v>820</v>
      </c>
      <c r="E57" s="31">
        <v>800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74</v>
      </c>
      <c r="B58" s="29" t="s">
        <v>23</v>
      </c>
      <c r="C58" s="30" t="e"/>
      <c r="D58" s="31">
        <v>820</v>
      </c>
      <c r="E58" s="31">
        <v>800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75</v>
      </c>
      <c r="B59" s="29" t="s">
        <v>23</v>
      </c>
      <c r="C59" s="30" t="e"/>
      <c r="D59" s="31">
        <v>820</v>
      </c>
      <c r="E59" s="31">
        <v>800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76</v>
      </c>
      <c r="B60" s="29" t="s">
        <v>16</v>
      </c>
      <c r="C60" s="30" t="e"/>
      <c r="D60" s="31">
        <v>820</v>
      </c>
      <c r="E60" s="31">
        <v>800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77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78</v>
      </c>
      <c r="B62" s="29" t="s">
        <v>23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23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23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23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84</v>
      </c>
      <c r="B66" s="29" t="s">
        <v>23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85</v>
      </c>
      <c r="B67" s="29" t="s">
        <v>23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86</v>
      </c>
      <c r="B68" s="29" t="s">
        <v>23</v>
      </c>
      <c r="C68" s="30" t="e"/>
      <c r="D68" s="31">
        <v>700</v>
      </c>
      <c r="E68" s="31">
        <v>680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87</v>
      </c>
      <c r="B69" s="29" t="s">
        <v>23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88</v>
      </c>
      <c r="B70" s="29" t="s">
        <v>23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</v>
      </c>
      <c r="B71" s="29" t="s">
        <v>23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90</v>
      </c>
      <c r="B72" s="29" t="s">
        <v>23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</v>
      </c>
      <c r="B73" s="29" t="s">
        <v>23</v>
      </c>
      <c r="C73" s="30" t="e"/>
      <c r="D73" s="31">
        <v>700</v>
      </c>
      <c r="E73" s="31">
        <v>680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92</v>
      </c>
      <c r="B74" s="29" t="s">
        <v>23</v>
      </c>
      <c r="C74" s="30" t="e"/>
      <c r="D74" s="31">
        <v>700</v>
      </c>
      <c r="E74" s="31">
        <v>680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93</v>
      </c>
      <c r="B75" s="29" t="s">
        <v>23</v>
      </c>
      <c r="C75" s="30" t="e"/>
      <c r="D75" s="31">
        <v>700</v>
      </c>
      <c r="E75" s="31">
        <v>680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94</v>
      </c>
      <c r="B76" s="29" t="s">
        <v>23</v>
      </c>
      <c r="C76" s="30" t="e"/>
      <c r="D76" s="31">
        <v>700</v>
      </c>
      <c r="E76" s="31">
        <v>680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95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96</v>
      </c>
      <c r="B78" s="29" t="s">
        <v>23</v>
      </c>
      <c r="C78" s="30" t="e"/>
      <c r="D78" s="31">
        <v>740</v>
      </c>
      <c r="E78" s="31">
        <v>720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99</v>
      </c>
      <c r="B79" s="29" t="s">
        <v>23</v>
      </c>
      <c r="C79" s="30" t="e"/>
      <c r="D79" s="31">
        <v>740</v>
      </c>
      <c r="E79" s="31">
        <v>720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100</v>
      </c>
      <c r="B80" s="29" t="s">
        <v>23</v>
      </c>
      <c r="C80" s="30" t="e"/>
      <c r="D80" s="31">
        <v>740</v>
      </c>
      <c r="E80" s="31">
        <v>720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101</v>
      </c>
      <c r="B81" s="29" t="s">
        <v>23</v>
      </c>
      <c r="C81" s="30" t="e"/>
      <c r="D81" s="31">
        <v>740</v>
      </c>
      <c r="E81" s="31">
        <v>720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102</v>
      </c>
      <c r="B82" s="29" t="s">
        <v>23</v>
      </c>
      <c r="C82" s="30" t="e"/>
      <c r="D82" s="31">
        <v>740</v>
      </c>
      <c r="E82" s="31">
        <v>720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103</v>
      </c>
      <c r="B83" s="29" t="s">
        <v>23</v>
      </c>
      <c r="C83" s="30" t="e"/>
      <c r="D83" s="31">
        <v>740</v>
      </c>
      <c r="E83" s="31">
        <v>720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104</v>
      </c>
      <c r="B84" s="29" t="s">
        <v>16</v>
      </c>
      <c r="C84" s="30" t="e"/>
      <c r="D84" s="31">
        <v>740</v>
      </c>
      <c r="E84" s="31">
        <v>720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105</v>
      </c>
      <c r="B85" s="29" t="s">
        <v>23</v>
      </c>
      <c r="C85" s="30" t="e"/>
      <c r="D85" s="31">
        <v>740</v>
      </c>
      <c r="E85" s="31">
        <v>720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106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107</v>
      </c>
      <c r="B87" s="29" t="s">
        <v>16</v>
      </c>
      <c r="C87" s="30" t="e"/>
      <c r="D87" s="31">
        <v>740</v>
      </c>
      <c r="E87" s="31">
        <v>720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108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109</v>
      </c>
      <c r="B89" s="29" t="s">
        <v>16</v>
      </c>
      <c r="C89" s="30" t="e"/>
      <c r="D89" s="31">
        <v>680</v>
      </c>
      <c r="E89" s="31">
        <v>660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111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112</v>
      </c>
      <c r="B91" s="29" t="s">
        <v>23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23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23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23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23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23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23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23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23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23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23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23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23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23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23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16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23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23</v>
      </c>
      <c r="C108" s="30" t="e"/>
      <c r="D108" s="31">
        <v>760</v>
      </c>
      <c r="E108" s="31">
        <v>740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23</v>
      </c>
      <c r="C109" s="30" t="e"/>
      <c r="D109" s="31">
        <v>760</v>
      </c>
      <c r="E109" s="31">
        <v>740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</v>
      </c>
      <c r="B110" s="29" t="s">
        <v>16</v>
      </c>
      <c r="C110" s="30" t="e"/>
      <c r="D110" s="31">
        <v>760</v>
      </c>
      <c r="E110" s="31">
        <v>740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133</v>
      </c>
      <c r="B111" s="29" t="s">
        <v>23</v>
      </c>
      <c r="C111" s="30" t="e"/>
      <c r="D111" s="31">
        <v>760</v>
      </c>
      <c r="E111" s="31">
        <v>740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134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135</v>
      </c>
      <c r="B113" s="29" t="s">
        <v>23</v>
      </c>
      <c r="C113" s="30" t="e"/>
      <c r="D113" s="31">
        <v>0</v>
      </c>
      <c r="E113" s="31">
        <v>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136</v>
      </c>
      <c r="B114" s="29" t="s">
        <v>23</v>
      </c>
      <c r="C114" s="30" t="e"/>
      <c r="D114" s="31">
        <v>0</v>
      </c>
      <c r="E114" s="31">
        <v>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137</v>
      </c>
      <c r="B115" s="29" t="s">
        <v>23</v>
      </c>
      <c r="C115" s="30" t="e"/>
      <c r="D115" s="31">
        <v>0</v>
      </c>
      <c r="E115" s="31">
        <v>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23</v>
      </c>
      <c r="C116" s="30" t="e"/>
      <c r="D116" s="31">
        <v>0</v>
      </c>
      <c r="E116" s="31">
        <v>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</v>
      </c>
      <c r="B117" s="29" t="s">
        <v>23</v>
      </c>
      <c r="C117" s="30" t="e"/>
      <c r="D117" s="31">
        <v>0</v>
      </c>
      <c r="E117" s="31">
        <v>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</v>
      </c>
      <c r="B118" s="29" t="s">
        <v>23</v>
      </c>
      <c r="C118" s="30" t="e"/>
      <c r="D118" s="31">
        <v>0</v>
      </c>
      <c r="E118" s="31">
        <v>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141</v>
      </c>
      <c r="B119" s="29" t="s">
        <v>23</v>
      </c>
      <c r="C119" s="30" t="e"/>
      <c r="D119" s="31">
        <v>0</v>
      </c>
      <c r="E119" s="31">
        <v>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142</v>
      </c>
      <c r="B120" s="29" t="s">
        <v>23</v>
      </c>
      <c r="C120" s="30" t="e"/>
      <c r="D120" s="31">
        <v>0</v>
      </c>
      <c r="E120" s="31">
        <v>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143</v>
      </c>
      <c r="B121" s="29" t="s">
        <v>23</v>
      </c>
      <c r="C121" s="30" t="e"/>
      <c r="D121" s="31">
        <v>0</v>
      </c>
      <c r="E121" s="31">
        <v>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144</v>
      </c>
      <c r="B122" s="29" t="s">
        <v>23</v>
      </c>
      <c r="C122" s="30" t="e"/>
      <c r="D122" s="31">
        <v>0</v>
      </c>
      <c r="E122" s="31">
        <v>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</v>
      </c>
      <c r="B123" s="29" t="s">
        <v>23</v>
      </c>
      <c r="C123" s="30" t="e"/>
      <c r="D123" s="31">
        <v>0</v>
      </c>
      <c r="E123" s="31">
        <v>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146</v>
      </c>
      <c r="B124" s="29" t="s">
        <v>23</v>
      </c>
      <c r="C124" s="30" t="e"/>
      <c r="D124" s="31">
        <v>0</v>
      </c>
      <c r="E124" s="31">
        <v>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>
      <c r="A125" s="20" t="s">
        <v>147</v>
      </c>
      <c r="B125" s="21" t="e"/>
      <c r="C125" s="22" t="e"/>
      <c r="D125" s="22" t="e"/>
      <c r="E125" s="22" t="e"/>
      <c r="F125" s="22" t="e"/>
      <c r="G125" s="22" t="e"/>
      <c r="H125" s="23" t="e"/>
    </row>
    <row r="126" ht="21" customHeight="true" s="1" customFormat="true" outlineLevel="1">
      <c r="A126" s="24" t="s">
        <v>148</v>
      </c>
      <c r="B126" s="25" t="e"/>
      <c r="C126" s="26" t="e"/>
      <c r="D126" s="26" t="e"/>
      <c r="E126" s="26" t="e"/>
      <c r="F126" s="26" t="e"/>
      <c r="G126" s="26" t="e"/>
      <c r="H126" s="27" t="e"/>
    </row>
    <row r="127" ht="15" customHeight="true" s="1" customFormat="true" outlineLevel="2">
      <c r="A127" s="28" t="s">
        <v>149</v>
      </c>
      <c r="B127" s="29" t="s">
        <v>16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150</v>
      </c>
      <c r="B128" s="29" t="s">
        <v>16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151</v>
      </c>
      <c r="B129" s="29" t="s">
        <v>16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152</v>
      </c>
      <c r="B130" s="29" t="s">
        <v>16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153</v>
      </c>
      <c r="B131" s="29" t="s">
        <v>16</v>
      </c>
      <c r="C131" s="30" t="e"/>
      <c r="D131" s="31">
        <v>840</v>
      </c>
      <c r="E131" s="31">
        <v>820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154</v>
      </c>
      <c r="B132" s="29" t="s">
        <v>23</v>
      </c>
      <c r="C132" s="30" t="e"/>
      <c r="D132" s="31">
        <v>840</v>
      </c>
      <c r="E132" s="31">
        <v>820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155</v>
      </c>
      <c r="B133" s="29" t="s">
        <v>23</v>
      </c>
      <c r="C133" s="30" t="e"/>
      <c r="D133" s="31">
        <v>840</v>
      </c>
      <c r="E133" s="31">
        <v>820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156</v>
      </c>
      <c r="B134" s="29" t="s">
        <v>16</v>
      </c>
      <c r="C134" s="30" t="e"/>
      <c r="D134" s="31">
        <v>840</v>
      </c>
      <c r="E134" s="31">
        <v>820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157</v>
      </c>
      <c r="B135" s="29" t="s">
        <v>16</v>
      </c>
      <c r="C135" s="30" t="e"/>
      <c r="D135" s="31">
        <v>840</v>
      </c>
      <c r="E135" s="31">
        <v>820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158</v>
      </c>
      <c r="B136" s="29" t="s">
        <v>23</v>
      </c>
      <c r="C136" s="30" t="e"/>
      <c r="D136" s="31">
        <v>840</v>
      </c>
      <c r="E136" s="31">
        <v>820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159</v>
      </c>
      <c r="B137" s="29" t="s">
        <v>23</v>
      </c>
      <c r="C137" s="30" t="e"/>
      <c r="D137" s="31">
        <v>840</v>
      </c>
      <c r="E137" s="31">
        <v>820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160</v>
      </c>
      <c r="B138" s="29" t="s">
        <v>23</v>
      </c>
      <c r="C138" s="30" t="e"/>
      <c r="D138" s="31">
        <v>840</v>
      </c>
      <c r="E138" s="31">
        <v>820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161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162</v>
      </c>
      <c r="B140" s="29" t="s">
        <v>16</v>
      </c>
      <c r="C140" s="30" t="e"/>
      <c r="D140" s="31">
        <v>800</v>
      </c>
      <c r="E140" s="31">
        <v>780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163</v>
      </c>
      <c r="B141" s="29" t="s">
        <v>16</v>
      </c>
      <c r="C141" s="30" t="e"/>
      <c r="D141" s="31">
        <v>800</v>
      </c>
      <c r="E141" s="31">
        <v>780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164</v>
      </c>
      <c r="B142" s="29" t="s">
        <v>23</v>
      </c>
      <c r="C142" s="30" t="e"/>
      <c r="D142" s="31">
        <v>800</v>
      </c>
      <c r="E142" s="31">
        <v>780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165</v>
      </c>
      <c r="B143" s="29" t="s">
        <v>16</v>
      </c>
      <c r="C143" s="30" t="e"/>
      <c r="D143" s="31">
        <v>800</v>
      </c>
      <c r="E143" s="31">
        <v>780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166</v>
      </c>
      <c r="B144" s="29" t="s">
        <v>23</v>
      </c>
      <c r="C144" s="30" t="e"/>
      <c r="D144" s="31">
        <v>800</v>
      </c>
      <c r="E144" s="31">
        <v>780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167</v>
      </c>
      <c r="B145" s="29" t="s">
        <v>23</v>
      </c>
      <c r="C145" s="30" t="e"/>
      <c r="D145" s="31">
        <v>800</v>
      </c>
      <c r="E145" s="31">
        <v>780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168</v>
      </c>
      <c r="B146" s="29" t="s">
        <v>23</v>
      </c>
      <c r="C146" s="30" t="e"/>
      <c r="D146" s="31">
        <v>800</v>
      </c>
      <c r="E146" s="31">
        <v>780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169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170</v>
      </c>
      <c r="B148" s="29" t="s">
        <v>23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173</v>
      </c>
      <c r="B149" s="29" t="s">
        <v>23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174</v>
      </c>
      <c r="B150" s="29" t="s">
        <v>23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175</v>
      </c>
      <c r="B151" s="29" t="s">
        <v>23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176</v>
      </c>
      <c r="B152" s="29" t="s">
        <v>23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177</v>
      </c>
      <c r="B153" s="29" t="s">
        <v>23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178</v>
      </c>
      <c r="B154" s="29" t="s">
        <v>23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179</v>
      </c>
      <c r="B155" s="29" t="s">
        <v>23</v>
      </c>
      <c r="C155" s="30" t="e"/>
      <c r="D155" s="31">
        <v>810</v>
      </c>
      <c r="E155" s="31">
        <v>790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180</v>
      </c>
      <c r="B156" s="29" t="s">
        <v>23</v>
      </c>
      <c r="C156" s="30" t="e"/>
      <c r="D156" s="31">
        <v>810</v>
      </c>
      <c r="E156" s="31">
        <v>790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181</v>
      </c>
      <c r="B157" s="29" t="s">
        <v>16</v>
      </c>
      <c r="C157" s="30" t="e"/>
      <c r="D157" s="31">
        <v>810</v>
      </c>
      <c r="E157" s="31">
        <v>790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182</v>
      </c>
      <c r="B158" s="29" t="s">
        <v>23</v>
      </c>
      <c r="C158" s="30" t="e"/>
      <c r="D158" s="31">
        <v>810</v>
      </c>
      <c r="E158" s="31">
        <v>790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183</v>
      </c>
      <c r="B159" s="29" t="s">
        <v>16</v>
      </c>
      <c r="C159" s="30" t="e"/>
      <c r="D159" s="31">
        <v>810</v>
      </c>
      <c r="E159" s="31">
        <v>790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184</v>
      </c>
      <c r="B160" s="29" t="s">
        <v>23</v>
      </c>
      <c r="C160" s="30" t="e"/>
      <c r="D160" s="31">
        <v>810</v>
      </c>
      <c r="E160" s="31">
        <v>790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185</v>
      </c>
      <c r="B161" s="29" t="s">
        <v>23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186</v>
      </c>
      <c r="B162" s="29" t="s">
        <v>23</v>
      </c>
      <c r="C162" s="30" t="e"/>
      <c r="D162" s="31">
        <v>810</v>
      </c>
      <c r="E162" s="31">
        <v>790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187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188</v>
      </c>
      <c r="B164" s="29" t="s">
        <v>23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190</v>
      </c>
      <c r="B165" s="29" t="s">
        <v>23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191</v>
      </c>
      <c r="B166" s="29" t="s">
        <v>23</v>
      </c>
      <c r="C166" s="30" t="e"/>
      <c r="D166" s="31">
        <v>830</v>
      </c>
      <c r="E166" s="31">
        <v>810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192</v>
      </c>
      <c r="B167" s="29" t="s">
        <v>23</v>
      </c>
      <c r="C167" s="30" t="e"/>
      <c r="D167" s="31">
        <v>830</v>
      </c>
      <c r="E167" s="31">
        <v>810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193</v>
      </c>
      <c r="B168" s="29" t="s">
        <v>23</v>
      </c>
      <c r="C168" s="30" t="e"/>
      <c r="D168" s="31">
        <v>830</v>
      </c>
      <c r="E168" s="31">
        <v>810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194</v>
      </c>
      <c r="B169" s="29" t="s">
        <v>23</v>
      </c>
      <c r="C169" s="30" t="e"/>
      <c r="D169" s="31">
        <v>830</v>
      </c>
      <c r="E169" s="31">
        <v>810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195</v>
      </c>
      <c r="B170" s="29" t="s">
        <v>23</v>
      </c>
      <c r="C170" s="30" t="e"/>
      <c r="D170" s="31">
        <v>830</v>
      </c>
      <c r="E170" s="31">
        <v>810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196</v>
      </c>
      <c r="B171" s="29" t="s">
        <v>23</v>
      </c>
      <c r="C171" s="30" t="e"/>
      <c r="D171" s="31">
        <v>830</v>
      </c>
      <c r="E171" s="31">
        <v>810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197</v>
      </c>
      <c r="B172" s="29" t="s">
        <v>23</v>
      </c>
      <c r="C172" s="30" t="e"/>
      <c r="D172" s="31">
        <v>830</v>
      </c>
      <c r="E172" s="31">
        <v>810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198</v>
      </c>
      <c r="B173" s="29" t="s">
        <v>23</v>
      </c>
      <c r="C173" s="30" t="e"/>
      <c r="D173" s="31">
        <v>830</v>
      </c>
      <c r="E173" s="31">
        <v>810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199</v>
      </c>
      <c r="B174" s="29" t="s">
        <v>23</v>
      </c>
      <c r="C174" s="30" t="e"/>
      <c r="D174" s="31">
        <v>830</v>
      </c>
      <c r="E174" s="31">
        <v>810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200</v>
      </c>
      <c r="B175" s="29" t="s">
        <v>23</v>
      </c>
      <c r="C175" s="30" t="e"/>
      <c r="D175" s="31">
        <v>830</v>
      </c>
      <c r="E175" s="31">
        <v>810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201</v>
      </c>
      <c r="B176" s="29" t="s">
        <v>23</v>
      </c>
      <c r="C176" s="30" t="e"/>
      <c r="D176" s="31">
        <v>830</v>
      </c>
      <c r="E176" s="31">
        <v>810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202</v>
      </c>
      <c r="B177" s="29" t="s">
        <v>23</v>
      </c>
      <c r="C177" s="30" t="e"/>
      <c r="D177" s="31">
        <v>830</v>
      </c>
      <c r="E177" s="31">
        <v>810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203</v>
      </c>
      <c r="B178" s="29" t="s">
        <v>23</v>
      </c>
      <c r="C178" s="30" t="e"/>
      <c r="D178" s="31">
        <v>830</v>
      </c>
      <c r="E178" s="31">
        <v>810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204</v>
      </c>
      <c r="B179" s="29" t="s">
        <v>23</v>
      </c>
      <c r="C179" s="30" t="e"/>
      <c r="D179" s="31">
        <v>830</v>
      </c>
      <c r="E179" s="31">
        <v>810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205</v>
      </c>
      <c r="B180" s="29" t="s">
        <v>23</v>
      </c>
      <c r="C180" s="30" t="e"/>
      <c r="D180" s="31">
        <v>830</v>
      </c>
      <c r="E180" s="31">
        <v>810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206</v>
      </c>
      <c r="B181" s="29" t="s">
        <v>23</v>
      </c>
      <c r="C181" s="30" t="e"/>
      <c r="D181" s="31">
        <v>830</v>
      </c>
      <c r="E181" s="31">
        <v>810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207</v>
      </c>
      <c r="B182" s="29" t="s">
        <v>23</v>
      </c>
      <c r="C182" s="30" t="e"/>
      <c r="D182" s="31">
        <v>830</v>
      </c>
      <c r="E182" s="31">
        <v>810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208</v>
      </c>
      <c r="B183" s="29" t="s">
        <v>23</v>
      </c>
      <c r="C183" s="30" t="e"/>
      <c r="D183" s="31">
        <v>830</v>
      </c>
      <c r="E183" s="31">
        <v>810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209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210</v>
      </c>
      <c r="B185" s="29" t="s">
        <v>23</v>
      </c>
      <c r="C185" s="30" t="e"/>
      <c r="D185" s="31">
        <v>820</v>
      </c>
      <c r="E185" s="31">
        <v>800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211</v>
      </c>
      <c r="B186" s="29" t="s">
        <v>23</v>
      </c>
      <c r="C186" s="30" t="e"/>
      <c r="D186" s="31">
        <v>820</v>
      </c>
      <c r="E186" s="31">
        <v>800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 outlineLevel="1">
      <c r="A187" s="24" t="s">
        <v>212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213</v>
      </c>
      <c r="B188" s="29" t="s">
        <v>16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214</v>
      </c>
      <c r="B189" s="29" t="s">
        <v>23</v>
      </c>
      <c r="C189" s="30" t="e"/>
      <c r="D189" s="31">
        <v>810</v>
      </c>
      <c r="E189" s="31">
        <v>790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215</v>
      </c>
      <c r="B190" s="29" t="s">
        <v>16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216</v>
      </c>
      <c r="B191" s="29" t="s">
        <v>16</v>
      </c>
      <c r="C191" s="30" t="e"/>
      <c r="D191" s="31">
        <v>810</v>
      </c>
      <c r="E191" s="31">
        <v>790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217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218</v>
      </c>
      <c r="B193" s="29" t="s">
        <v>16</v>
      </c>
      <c r="C193" s="30" t="e"/>
      <c r="D193" s="31">
        <v>810</v>
      </c>
      <c r="E193" s="31">
        <v>790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219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220</v>
      </c>
      <c r="B195" s="29" t="s">
        <v>23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221</v>
      </c>
      <c r="B196" s="29" t="s">
        <v>23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222</v>
      </c>
      <c r="B197" s="29" t="s">
        <v>23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223</v>
      </c>
      <c r="B198" s="29" t="s">
        <v>23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224</v>
      </c>
      <c r="B199" s="29" t="s">
        <v>16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225</v>
      </c>
      <c r="B200" s="29" t="s">
        <v>23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226</v>
      </c>
      <c r="B201" s="29" t="s">
        <v>23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227</v>
      </c>
      <c r="B202" s="29" t="s">
        <v>23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228</v>
      </c>
      <c r="B203" s="29" t="s">
        <v>23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229</v>
      </c>
      <c r="B204" s="29" t="s">
        <v>23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230</v>
      </c>
      <c r="B205" s="29" t="s">
        <v>23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231</v>
      </c>
      <c r="B206" s="29" t="s">
        <v>23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232</v>
      </c>
      <c r="B207" s="29" t="s">
        <v>23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233</v>
      </c>
      <c r="B208" s="29" t="s">
        <v>23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234</v>
      </c>
      <c r="B209" s="29" t="s">
        <v>23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235</v>
      </c>
      <c r="B210" s="29" t="s">
        <v>23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236</v>
      </c>
      <c r="B211" s="29" t="s">
        <v>23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 outlineLevel="1">
      <c r="A212" s="24" t="s">
        <v>237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238</v>
      </c>
      <c r="B213" s="29" t="s">
        <v>23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239</v>
      </c>
      <c r="B214" s="29" t="s">
        <v>23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240</v>
      </c>
      <c r="B215" s="29" t="s">
        <v>16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241</v>
      </c>
      <c r="B216" s="29" t="s">
        <v>23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242</v>
      </c>
      <c r="B217" s="29" t="s">
        <v>23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243</v>
      </c>
      <c r="B218" s="29" t="s">
        <v>23</v>
      </c>
      <c r="C218" s="30" t="e"/>
      <c r="D218" s="31">
        <v>700</v>
      </c>
      <c r="E218" s="31">
        <v>680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244</v>
      </c>
      <c r="B219" s="29" t="s">
        <v>23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>
      <c r="A220" s="20" t="s">
        <v>245</v>
      </c>
      <c r="B220" s="21" t="e"/>
      <c r="C220" s="22" t="e"/>
      <c r="D220" s="22" t="e"/>
      <c r="E220" s="22" t="e"/>
      <c r="F220" s="22" t="e"/>
      <c r="G220" s="22" t="e"/>
      <c r="H220" s="23" t="e"/>
    </row>
    <row r="221" ht="21" customHeight="true" s="1" customFormat="true" outlineLevel="1">
      <c r="A221" s="24" t="s">
        <v>246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247</v>
      </c>
      <c r="B222" s="29" t="s">
        <v>23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250</v>
      </c>
      <c r="B223" s="29" t="s">
        <v>23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251</v>
      </c>
      <c r="B224" s="29" t="s">
        <v>23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252</v>
      </c>
      <c r="B225" s="29" t="s">
        <v>23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253</v>
      </c>
      <c r="B226" s="29" t="s">
        <v>23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254</v>
      </c>
      <c r="B227" s="29" t="s">
        <v>23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255</v>
      </c>
      <c r="B228" s="29" t="s">
        <v>23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256</v>
      </c>
      <c r="B229" s="29" t="s">
        <v>23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257</v>
      </c>
      <c r="B230" s="29" t="s">
        <v>23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258</v>
      </c>
      <c r="B231" s="29" t="s">
        <v>23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259</v>
      </c>
      <c r="B232" s="29" t="s">
        <v>23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260</v>
      </c>
      <c r="B233" s="29" t="s">
        <v>23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261</v>
      </c>
      <c r="B234" s="29" t="s">
        <v>23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262</v>
      </c>
      <c r="B235" s="29" t="s">
        <v>23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263</v>
      </c>
      <c r="B236" s="29" t="s">
        <v>23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264</v>
      </c>
      <c r="B237" s="29" t="s">
        <v>23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265</v>
      </c>
      <c r="B238" s="29" t="s">
        <v>23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266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267</v>
      </c>
      <c r="B240" s="29" t="s">
        <v>23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268</v>
      </c>
      <c r="B241" s="29" t="s">
        <v>23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269</v>
      </c>
      <c r="B242" s="29" t="s">
        <v>23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270</v>
      </c>
      <c r="B243" s="29" t="s">
        <v>23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271</v>
      </c>
      <c r="B244" s="29" t="s">
        <v>23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272</v>
      </c>
      <c r="B245" s="29" t="s">
        <v>23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273</v>
      </c>
      <c r="B246" s="29" t="s">
        <v>23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274</v>
      </c>
      <c r="B247" s="29" t="s">
        <v>23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275</v>
      </c>
      <c r="B248" s="29" t="s">
        <v>23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276</v>
      </c>
      <c r="B249" s="29" t="s">
        <v>23</v>
      </c>
      <c r="C249" s="30" t="e"/>
      <c r="D249" s="31">
        <v>940</v>
      </c>
      <c r="E249" s="31">
        <v>920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277</v>
      </c>
      <c r="B250" s="29" t="s">
        <v>23</v>
      </c>
      <c r="C250" s="30" t="e"/>
      <c r="D250" s="31">
        <v>940</v>
      </c>
      <c r="E250" s="31">
        <v>920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278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279</v>
      </c>
      <c r="B252" s="29" t="s">
        <v>23</v>
      </c>
      <c r="C252" s="30" t="e"/>
      <c r="D252" s="31">
        <v>0</v>
      </c>
      <c r="E252" s="31">
        <v>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280</v>
      </c>
      <c r="B253" s="29" t="s">
        <v>23</v>
      </c>
      <c r="C253" s="30" t="e"/>
      <c r="D253" s="31">
        <v>0</v>
      </c>
      <c r="E253" s="31">
        <v>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281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282</v>
      </c>
      <c r="B255" s="29" t="s">
        <v>23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285</v>
      </c>
      <c r="B256" s="29" t="s">
        <v>23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286</v>
      </c>
      <c r="B257" s="29" t="s">
        <v>23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287</v>
      </c>
      <c r="B258" s="29" t="s">
        <v>23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288</v>
      </c>
      <c r="B259" s="29" t="s">
        <v>23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289</v>
      </c>
      <c r="B260" s="29" t="s">
        <v>23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290</v>
      </c>
      <c r="B261" s="29" t="s">
        <v>23</v>
      </c>
      <c r="C261" s="30" t="e"/>
      <c r="D261" s="31">
        <v>1240</v>
      </c>
      <c r="E261" s="31">
        <v>1220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291</v>
      </c>
      <c r="B262" s="29" t="s">
        <v>23</v>
      </c>
      <c r="C262" s="30" t="e"/>
      <c r="D262" s="31">
        <v>1240</v>
      </c>
      <c r="E262" s="31">
        <v>1220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292</v>
      </c>
      <c r="B263" s="29" t="s">
        <v>23</v>
      </c>
      <c r="C263" s="30" t="e"/>
      <c r="D263" s="31">
        <v>1240</v>
      </c>
      <c r="E263" s="31">
        <v>1220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293</v>
      </c>
      <c r="B264" s="29" t="s">
        <v>23</v>
      </c>
      <c r="C264" s="30" t="e"/>
      <c r="D264" s="31">
        <v>1240</v>
      </c>
      <c r="E264" s="31">
        <v>1220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294</v>
      </c>
      <c r="B265" s="29" t="s">
        <v>23</v>
      </c>
      <c r="C265" s="30" t="e"/>
      <c r="D265" s="31">
        <v>1240</v>
      </c>
      <c r="E265" s="31">
        <v>1220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295</v>
      </c>
      <c r="B266" s="29" t="s">
        <v>23</v>
      </c>
      <c r="C266" s="30" t="e"/>
      <c r="D266" s="31">
        <v>1240</v>
      </c>
      <c r="E266" s="31">
        <v>1220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296</v>
      </c>
      <c r="B267" s="29" t="s">
        <v>23</v>
      </c>
      <c r="C267" s="30" t="e"/>
      <c r="D267" s="31">
        <v>1240</v>
      </c>
      <c r="E267" s="31">
        <v>1220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297</v>
      </c>
      <c r="B268" s="29" t="s">
        <v>23</v>
      </c>
      <c r="C268" s="30" t="e"/>
      <c r="D268" s="31">
        <v>1240</v>
      </c>
      <c r="E268" s="31">
        <v>1220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298</v>
      </c>
      <c r="B269" s="29" t="s">
        <v>23</v>
      </c>
      <c r="C269" s="30" t="e"/>
      <c r="D269" s="31">
        <v>1240</v>
      </c>
      <c r="E269" s="31">
        <v>1220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299</v>
      </c>
      <c r="B270" s="29" t="s">
        <v>16</v>
      </c>
      <c r="C270" s="30" t="e"/>
      <c r="D270" s="31">
        <v>1240</v>
      </c>
      <c r="E270" s="31">
        <v>1220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300</v>
      </c>
      <c r="B271" s="29" t="s">
        <v>23</v>
      </c>
      <c r="C271" s="30" t="e"/>
      <c r="D271" s="31">
        <v>1240</v>
      </c>
      <c r="E271" s="31">
        <v>1220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301</v>
      </c>
      <c r="B272" s="29" t="s">
        <v>23</v>
      </c>
      <c r="C272" s="30" t="e"/>
      <c r="D272" s="31">
        <v>1240</v>
      </c>
      <c r="E272" s="31">
        <v>1220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302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303</v>
      </c>
      <c r="B274" s="29" t="s">
        <v>23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306</v>
      </c>
      <c r="B275" s="29" t="s">
        <v>23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307</v>
      </c>
      <c r="B276" s="29" t="s">
        <v>23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308</v>
      </c>
      <c r="B277" s="29" t="s">
        <v>23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309</v>
      </c>
      <c r="B278" s="29" t="s">
        <v>23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310</v>
      </c>
      <c r="B279" s="29" t="s">
        <v>23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311</v>
      </c>
      <c r="B280" s="29" t="s">
        <v>23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312</v>
      </c>
      <c r="B281" s="29" t="s">
        <v>23</v>
      </c>
      <c r="C281" s="30" t="e"/>
      <c r="D281" s="31">
        <v>1190</v>
      </c>
      <c r="E281" s="31">
        <v>1165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313</v>
      </c>
      <c r="B282" s="29" t="s">
        <v>23</v>
      </c>
      <c r="C282" s="30" t="e"/>
      <c r="D282" s="31">
        <v>1190</v>
      </c>
      <c r="E282" s="31">
        <v>1165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314</v>
      </c>
      <c r="B283" s="29" t="s">
        <v>23</v>
      </c>
      <c r="C283" s="30" t="e"/>
      <c r="D283" s="31">
        <v>1190</v>
      </c>
      <c r="E283" s="31">
        <v>1165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315</v>
      </c>
      <c r="B284" s="29" t="s">
        <v>23</v>
      </c>
      <c r="C284" s="30" t="e"/>
      <c r="D284" s="31">
        <v>1190</v>
      </c>
      <c r="E284" s="31">
        <v>1165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316</v>
      </c>
      <c r="B285" s="29" t="s">
        <v>23</v>
      </c>
      <c r="C285" s="30" t="e"/>
      <c r="D285" s="31">
        <v>1190</v>
      </c>
      <c r="E285" s="31">
        <v>1165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317</v>
      </c>
      <c r="B286" s="29" t="s">
        <v>23</v>
      </c>
      <c r="C286" s="30" t="e"/>
      <c r="D286" s="31">
        <v>1190</v>
      </c>
      <c r="E286" s="31">
        <v>1165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318</v>
      </c>
      <c r="B287" s="29" t="s">
        <v>23</v>
      </c>
      <c r="C287" s="30" t="e"/>
      <c r="D287" s="31">
        <v>1190</v>
      </c>
      <c r="E287" s="31">
        <v>1165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319</v>
      </c>
      <c r="B288" s="29" t="s">
        <v>23</v>
      </c>
      <c r="C288" s="30" t="e"/>
      <c r="D288" s="31">
        <v>1190</v>
      </c>
      <c r="E288" s="31">
        <v>1165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320</v>
      </c>
      <c r="B289" s="29" t="s">
        <v>23</v>
      </c>
      <c r="C289" s="30" t="e"/>
      <c r="D289" s="31">
        <v>1190</v>
      </c>
      <c r="E289" s="31">
        <v>1165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321</v>
      </c>
      <c r="B290" s="29" t="s">
        <v>23</v>
      </c>
      <c r="C290" s="30" t="e"/>
      <c r="D290" s="31">
        <v>1190</v>
      </c>
      <c r="E290" s="31">
        <v>1165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322</v>
      </c>
      <c r="B291" s="29" t="s">
        <v>23</v>
      </c>
      <c r="C291" s="30" t="e"/>
      <c r="D291" s="31">
        <v>1190</v>
      </c>
      <c r="E291" s="31">
        <v>1165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323</v>
      </c>
      <c r="B292" s="29" t="s">
        <v>23</v>
      </c>
      <c r="C292" s="30" t="e"/>
      <c r="D292" s="31">
        <v>1190</v>
      </c>
      <c r="E292" s="31">
        <v>1165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 outlineLevel="1">
      <c r="A293" s="24" t="s">
        <v>324</v>
      </c>
      <c r="B293" s="25" t="e"/>
      <c r="C293" s="26" t="e"/>
      <c r="D293" s="26" t="e"/>
      <c r="E293" s="26" t="e"/>
      <c r="F293" s="26" t="e"/>
      <c r="G293" s="26" t="e"/>
      <c r="H293" s="27" t="e"/>
    </row>
    <row r="294" ht="15" customHeight="true" s="1" customFormat="true" outlineLevel="2">
      <c r="A294" s="28" t="s">
        <v>325</v>
      </c>
      <c r="B294" s="29" t="s">
        <v>23</v>
      </c>
      <c r="C294" s="30" t="e"/>
      <c r="D294" s="31">
        <v>640</v>
      </c>
      <c r="E294" s="31">
        <v>620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328</v>
      </c>
      <c r="B295" s="29" t="s">
        <v>23</v>
      </c>
      <c r="C295" s="30" t="e"/>
      <c r="D295" s="31">
        <v>640</v>
      </c>
      <c r="E295" s="31">
        <v>620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329</v>
      </c>
      <c r="B296" s="29" t="s">
        <v>23</v>
      </c>
      <c r="C296" s="30" t="e"/>
      <c r="D296" s="31">
        <v>640</v>
      </c>
      <c r="E296" s="31">
        <v>620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330</v>
      </c>
      <c r="B297" s="29" t="s">
        <v>23</v>
      </c>
      <c r="C297" s="30" t="e"/>
      <c r="D297" s="31">
        <v>640</v>
      </c>
      <c r="E297" s="31">
        <v>620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331</v>
      </c>
      <c r="B298" s="29" t="s">
        <v>23</v>
      </c>
      <c r="C298" s="30" t="e"/>
      <c r="D298" s="31">
        <v>640</v>
      </c>
      <c r="E298" s="31">
        <v>620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332</v>
      </c>
      <c r="B299" s="29" t="s">
        <v>23</v>
      </c>
      <c r="C299" s="30" t="e"/>
      <c r="D299" s="31">
        <v>640</v>
      </c>
      <c r="E299" s="31">
        <v>620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333</v>
      </c>
      <c r="B300" s="29" t="s">
        <v>23</v>
      </c>
      <c r="C300" s="30" t="e"/>
      <c r="D300" s="31">
        <v>640</v>
      </c>
      <c r="E300" s="31">
        <v>620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334</v>
      </c>
      <c r="B301" s="29" t="s">
        <v>23</v>
      </c>
      <c r="C301" s="30" t="e"/>
      <c r="D301" s="31">
        <v>640</v>
      </c>
      <c r="E301" s="31">
        <v>620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335</v>
      </c>
      <c r="B302" s="29" t="s">
        <v>23</v>
      </c>
      <c r="C302" s="30" t="e"/>
      <c r="D302" s="31">
        <v>640</v>
      </c>
      <c r="E302" s="31">
        <v>620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336</v>
      </c>
      <c r="B303" s="29" t="s">
        <v>23</v>
      </c>
      <c r="C303" s="30" t="e"/>
      <c r="D303" s="31">
        <v>640</v>
      </c>
      <c r="E303" s="31">
        <v>620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337</v>
      </c>
      <c r="B304" s="29" t="s">
        <v>23</v>
      </c>
      <c r="C304" s="30" t="e"/>
      <c r="D304" s="31">
        <v>640</v>
      </c>
      <c r="E304" s="31">
        <v>620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338</v>
      </c>
      <c r="B305" s="29" t="s">
        <v>23</v>
      </c>
      <c r="C305" s="30" t="e"/>
      <c r="D305" s="31">
        <v>640</v>
      </c>
      <c r="E305" s="31">
        <v>620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339</v>
      </c>
      <c r="B306" s="29" t="s">
        <v>23</v>
      </c>
      <c r="C306" s="30" t="e"/>
      <c r="D306" s="31">
        <v>640</v>
      </c>
      <c r="E306" s="31">
        <v>620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340</v>
      </c>
      <c r="B307" s="29" t="s">
        <v>23</v>
      </c>
      <c r="C307" s="30" t="e"/>
      <c r="D307" s="31">
        <v>640</v>
      </c>
      <c r="E307" s="31">
        <v>620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341</v>
      </c>
      <c r="B308" s="29" t="s">
        <v>23</v>
      </c>
      <c r="C308" s="30" t="e"/>
      <c r="D308" s="31">
        <v>640</v>
      </c>
      <c r="E308" s="31">
        <v>620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342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343</v>
      </c>
      <c r="B310" s="29" t="s">
        <v>16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344</v>
      </c>
      <c r="B311" s="29" t="s">
        <v>23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345</v>
      </c>
      <c r="B312" s="29" t="s">
        <v>23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346</v>
      </c>
      <c r="B313" s="29" t="s">
        <v>23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347</v>
      </c>
      <c r="B314" s="29" t="s">
        <v>23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348</v>
      </c>
      <c r="B315" s="29" t="s">
        <v>23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349</v>
      </c>
      <c r="B316" s="29" t="s">
        <v>23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350</v>
      </c>
      <c r="B317" s="29" t="s">
        <v>23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351</v>
      </c>
      <c r="B318" s="29" t="s">
        <v>23</v>
      </c>
      <c r="C318" s="30" t="e"/>
      <c r="D318" s="31">
        <v>940</v>
      </c>
      <c r="E318" s="31">
        <v>920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352</v>
      </c>
      <c r="B319" s="29" t="s">
        <v>23</v>
      </c>
      <c r="C319" s="30" t="e"/>
      <c r="D319" s="31">
        <v>940</v>
      </c>
      <c r="E319" s="31">
        <v>920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353</v>
      </c>
      <c r="B320" s="29" t="s">
        <v>23</v>
      </c>
      <c r="C320" s="30" t="e"/>
      <c r="D320" s="31">
        <v>940</v>
      </c>
      <c r="E320" s="31">
        <v>920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354</v>
      </c>
      <c r="B321" s="29" t="s">
        <v>23</v>
      </c>
      <c r="C321" s="30" t="e"/>
      <c r="D321" s="31">
        <v>940</v>
      </c>
      <c r="E321" s="31">
        <v>920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355</v>
      </c>
      <c r="B322" s="29" t="s">
        <v>23</v>
      </c>
      <c r="C322" s="30" t="e"/>
      <c r="D322" s="31">
        <v>940</v>
      </c>
      <c r="E322" s="31">
        <v>920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356</v>
      </c>
      <c r="B323" s="29" t="s">
        <v>23</v>
      </c>
      <c r="C323" s="30" t="e"/>
      <c r="D323" s="31">
        <v>940</v>
      </c>
      <c r="E323" s="31">
        <v>920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357</v>
      </c>
      <c r="B324" s="29" t="s">
        <v>23</v>
      </c>
      <c r="C324" s="30" t="e"/>
      <c r="D324" s="31">
        <v>940</v>
      </c>
      <c r="E324" s="31">
        <v>920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358</v>
      </c>
      <c r="B325" s="29" t="s">
        <v>23</v>
      </c>
      <c r="C325" s="30" t="e"/>
      <c r="D325" s="31">
        <v>940</v>
      </c>
      <c r="E325" s="31">
        <v>920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359</v>
      </c>
      <c r="B326" s="29" t="s">
        <v>23</v>
      </c>
      <c r="C326" s="30" t="e"/>
      <c r="D326" s="31">
        <v>940</v>
      </c>
      <c r="E326" s="31">
        <v>920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360</v>
      </c>
      <c r="B327" s="29" t="s">
        <v>23</v>
      </c>
      <c r="C327" s="30" t="e"/>
      <c r="D327" s="31">
        <v>940</v>
      </c>
      <c r="E327" s="31">
        <v>920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361</v>
      </c>
      <c r="B328" s="29" t="s">
        <v>23</v>
      </c>
      <c r="C328" s="30" t="e"/>
      <c r="D328" s="31">
        <v>940</v>
      </c>
      <c r="E328" s="31">
        <v>920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362</v>
      </c>
      <c r="B329" s="29" t="s">
        <v>23</v>
      </c>
      <c r="C329" s="30" t="e"/>
      <c r="D329" s="31">
        <v>940</v>
      </c>
      <c r="E329" s="31">
        <v>920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>
      <c r="A330" s="20" t="s">
        <v>363</v>
      </c>
      <c r="B330" s="21" t="e"/>
      <c r="C330" s="22" t="e"/>
      <c r="D330" s="22" t="e"/>
      <c r="E330" s="22" t="e"/>
      <c r="F330" s="22" t="e"/>
      <c r="G330" s="22" t="e"/>
      <c r="H330" s="23" t="e"/>
    </row>
    <row r="331" ht="21" customHeight="true" s="1" customFormat="true" outlineLevel="1">
      <c r="A331" s="24" t="s">
        <v>364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365</v>
      </c>
      <c r="B332" s="29" t="s">
        <v>16</v>
      </c>
      <c r="C332" s="30" t="e"/>
      <c r="D332" s="31">
        <v>920</v>
      </c>
      <c r="E332" s="31">
        <v>900</v>
      </c>
      <c r="F332" s="29">
        <v>0</v>
      </c>
      <c r="G332" s="32">
        <f>C332*D332</f>
        <v>0</v>
      </c>
      <c r="H332" s="32">
        <f>C332*E332</f>
        <v>0</v>
      </c>
    </row>
    <row r="333" ht="21" customHeight="true" s="1" customFormat="true" outlineLevel="1">
      <c r="A333" s="24" t="s">
        <v>366</v>
      </c>
      <c r="B333" s="25" t="e"/>
      <c r="C333" s="26" t="e"/>
      <c r="D333" s="26" t="e"/>
      <c r="E333" s="26" t="e"/>
      <c r="F333" s="26" t="e"/>
      <c r="G333" s="26" t="e"/>
      <c r="H333" s="27" t="e"/>
    </row>
    <row r="334" ht="15" customHeight="true" s="1" customFormat="true" outlineLevel="2">
      <c r="A334" s="28" t="s">
        <v>367</v>
      </c>
      <c r="B334" s="29" t="s">
        <v>23</v>
      </c>
      <c r="C334" s="30" t="e"/>
      <c r="D334" s="31">
        <v>800</v>
      </c>
      <c r="E334" s="31">
        <v>780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368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369</v>
      </c>
      <c r="B336" s="29" t="s">
        <v>16</v>
      </c>
      <c r="C336" s="30" t="e"/>
      <c r="D336" s="31">
        <v>720</v>
      </c>
      <c r="E336" s="31">
        <v>700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370</v>
      </c>
      <c r="B337" s="29" t="s">
        <v>16</v>
      </c>
      <c r="C337" s="30" t="e"/>
      <c r="D337" s="31">
        <v>720</v>
      </c>
      <c r="E337" s="31">
        <v>700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371</v>
      </c>
      <c r="B338" s="29" t="s">
        <v>16</v>
      </c>
      <c r="C338" s="30" t="e"/>
      <c r="D338" s="31">
        <v>720</v>
      </c>
      <c r="E338" s="31">
        <v>700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372</v>
      </c>
      <c r="B339" s="29" t="s">
        <v>16</v>
      </c>
      <c r="C339" s="30" t="e"/>
      <c r="D339" s="31">
        <v>720</v>
      </c>
      <c r="E339" s="31">
        <v>700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373</v>
      </c>
      <c r="B340" s="29" t="s">
        <v>16</v>
      </c>
      <c r="C340" s="30" t="e"/>
      <c r="D340" s="31">
        <v>720</v>
      </c>
      <c r="E340" s="31">
        <v>700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374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375</v>
      </c>
      <c r="B342" s="29" t="s">
        <v>16</v>
      </c>
      <c r="C342" s="30" t="e"/>
      <c r="D342" s="31">
        <v>1000</v>
      </c>
      <c r="E342" s="31">
        <v>980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378</v>
      </c>
      <c r="B343" s="29" t="s">
        <v>23</v>
      </c>
      <c r="C343" s="30" t="e"/>
      <c r="D343" s="31">
        <v>1000</v>
      </c>
      <c r="E343" s="31">
        <v>980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379</v>
      </c>
      <c r="B344" s="29" t="s">
        <v>16</v>
      </c>
      <c r="C344" s="30" t="e"/>
      <c r="D344" s="31">
        <v>1000</v>
      </c>
      <c r="E344" s="31">
        <v>980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380</v>
      </c>
      <c r="B345" s="29" t="s">
        <v>16</v>
      </c>
      <c r="C345" s="30" t="e"/>
      <c r="D345" s="31">
        <v>1000</v>
      </c>
      <c r="E345" s="31">
        <v>980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381</v>
      </c>
      <c r="B346" s="29" t="s">
        <v>23</v>
      </c>
      <c r="C346" s="30" t="e"/>
      <c r="D346" s="31">
        <v>1000</v>
      </c>
      <c r="E346" s="31">
        <v>980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382</v>
      </c>
      <c r="B347" s="29" t="s">
        <v>16</v>
      </c>
      <c r="C347" s="30" t="e"/>
      <c r="D347" s="31">
        <v>1000</v>
      </c>
      <c r="E347" s="31">
        <v>980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 outlineLevel="1">
      <c r="A348" s="24" t="s">
        <v>383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384</v>
      </c>
      <c r="B349" s="29" t="s">
        <v>16</v>
      </c>
      <c r="C349" s="30" t="e"/>
      <c r="D349" s="31">
        <v>480</v>
      </c>
      <c r="E349" s="31">
        <v>470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387</v>
      </c>
      <c r="B350" s="29" t="s">
        <v>23</v>
      </c>
      <c r="C350" s="30" t="e"/>
      <c r="D350" s="31">
        <v>480</v>
      </c>
      <c r="E350" s="31">
        <v>470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388</v>
      </c>
      <c r="B351" s="29" t="s">
        <v>23</v>
      </c>
      <c r="C351" s="30" t="e"/>
      <c r="D351" s="31">
        <v>480</v>
      </c>
      <c r="E351" s="31">
        <v>470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389</v>
      </c>
      <c r="B352" s="29" t="s">
        <v>16</v>
      </c>
      <c r="C352" s="30" t="e"/>
      <c r="D352" s="31">
        <v>480</v>
      </c>
      <c r="E352" s="31">
        <v>470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390</v>
      </c>
      <c r="B353" s="29" t="s">
        <v>23</v>
      </c>
      <c r="C353" s="30" t="e"/>
      <c r="D353" s="31">
        <v>480</v>
      </c>
      <c r="E353" s="31">
        <v>470</v>
      </c>
      <c r="F353" s="29">
        <v>0</v>
      </c>
      <c r="G353" s="32">
        <f>C353*D353</f>
        <v>0</v>
      </c>
      <c r="H353" s="32">
        <f>C353*E353</f>
        <v>0</v>
      </c>
    </row>
    <row r="354" ht="21" customHeight="true" s="1" customFormat="true" outlineLevel="1">
      <c r="A354" s="24" t="s">
        <v>391</v>
      </c>
      <c r="B354" s="25" t="e"/>
      <c r="C354" s="26" t="e"/>
      <c r="D354" s="26" t="e"/>
      <c r="E354" s="26" t="e"/>
      <c r="F354" s="26" t="e"/>
      <c r="G354" s="26" t="e"/>
      <c r="H354" s="27" t="e"/>
    </row>
    <row r="355" ht="15" customHeight="true" s="1" customFormat="true" outlineLevel="2">
      <c r="A355" s="28" t="s">
        <v>392</v>
      </c>
      <c r="B355" s="29" t="s">
        <v>23</v>
      </c>
      <c r="C355" s="30" t="e"/>
      <c r="D355" s="31">
        <v>560</v>
      </c>
      <c r="E355" s="31">
        <v>540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395</v>
      </c>
      <c r="B356" s="29" t="s">
        <v>23</v>
      </c>
      <c r="C356" s="30" t="e"/>
      <c r="D356" s="31">
        <v>560</v>
      </c>
      <c r="E356" s="31">
        <v>540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396</v>
      </c>
      <c r="B357" s="29" t="s">
        <v>16</v>
      </c>
      <c r="C357" s="30" t="e"/>
      <c r="D357" s="31">
        <v>560</v>
      </c>
      <c r="E357" s="31">
        <v>540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397</v>
      </c>
      <c r="B358" s="29" t="s">
        <v>16</v>
      </c>
      <c r="C358" s="30" t="e"/>
      <c r="D358" s="31">
        <v>560</v>
      </c>
      <c r="E358" s="31">
        <v>540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398</v>
      </c>
      <c r="B359" s="29" t="s">
        <v>23</v>
      </c>
      <c r="C359" s="30" t="e"/>
      <c r="D359" s="31">
        <v>560</v>
      </c>
      <c r="E359" s="31">
        <v>540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399</v>
      </c>
      <c r="B360" s="29" t="s">
        <v>23</v>
      </c>
      <c r="C360" s="30" t="e"/>
      <c r="D360" s="31">
        <v>560</v>
      </c>
      <c r="E360" s="31">
        <v>540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400</v>
      </c>
      <c r="B361" s="29" t="s">
        <v>23</v>
      </c>
      <c r="C361" s="30" t="e"/>
      <c r="D361" s="31">
        <v>560</v>
      </c>
      <c r="E361" s="31">
        <v>540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>
      <c r="A362" s="20" t="s">
        <v>401</v>
      </c>
      <c r="B362" s="21" t="e"/>
      <c r="C362" s="22" t="e"/>
      <c r="D362" s="22" t="e"/>
      <c r="E362" s="22" t="e"/>
      <c r="F362" s="22" t="e"/>
      <c r="G362" s="22" t="e"/>
      <c r="H362" s="23" t="e"/>
    </row>
    <row r="363" ht="21" customHeight="true" s="1" customFormat="true" outlineLevel="1">
      <c r="A363" s="24" t="s">
        <v>402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403</v>
      </c>
      <c r="B364" s="29" t="s">
        <v>23</v>
      </c>
      <c r="C364" s="30" t="e"/>
      <c r="D364" s="31">
        <v>640</v>
      </c>
      <c r="E364" s="31">
        <v>620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404</v>
      </c>
      <c r="B365" s="29" t="s">
        <v>23</v>
      </c>
      <c r="C365" s="30" t="e"/>
      <c r="D365" s="31">
        <v>640</v>
      </c>
      <c r="E365" s="31">
        <v>620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405</v>
      </c>
      <c r="B366" s="29" t="s">
        <v>23</v>
      </c>
      <c r="C366" s="30" t="e"/>
      <c r="D366" s="31">
        <v>640</v>
      </c>
      <c r="E366" s="31">
        <v>620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406</v>
      </c>
      <c r="B367" s="29" t="s">
        <v>23</v>
      </c>
      <c r="C367" s="30" t="e"/>
      <c r="D367" s="31">
        <v>640</v>
      </c>
      <c r="E367" s="31">
        <v>620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407</v>
      </c>
      <c r="B368" s="29" t="s">
        <v>23</v>
      </c>
      <c r="C368" s="30" t="e"/>
      <c r="D368" s="31">
        <v>640</v>
      </c>
      <c r="E368" s="31">
        <v>620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408</v>
      </c>
      <c r="B369" s="29" t="s">
        <v>23</v>
      </c>
      <c r="C369" s="30" t="e"/>
      <c r="D369" s="31">
        <v>640</v>
      </c>
      <c r="E369" s="31">
        <v>620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409</v>
      </c>
      <c r="B370" s="29" t="s">
        <v>23</v>
      </c>
      <c r="C370" s="30" t="e"/>
      <c r="D370" s="31">
        <v>640</v>
      </c>
      <c r="E370" s="31">
        <v>620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410</v>
      </c>
      <c r="B371" s="29" t="s">
        <v>23</v>
      </c>
      <c r="C371" s="30" t="e"/>
      <c r="D371" s="31">
        <v>640</v>
      </c>
      <c r="E371" s="31">
        <v>620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411</v>
      </c>
      <c r="B372" s="29" t="s">
        <v>23</v>
      </c>
      <c r="C372" s="30" t="e"/>
      <c r="D372" s="31">
        <v>640</v>
      </c>
      <c r="E372" s="31">
        <v>620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412</v>
      </c>
      <c r="B373" s="29" t="s">
        <v>23</v>
      </c>
      <c r="C373" s="30" t="e"/>
      <c r="D373" s="31">
        <v>640</v>
      </c>
      <c r="E373" s="31">
        <v>620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413</v>
      </c>
      <c r="B374" s="29" t="s">
        <v>23</v>
      </c>
      <c r="C374" s="30" t="e"/>
      <c r="D374" s="31">
        <v>640</v>
      </c>
      <c r="E374" s="31">
        <v>620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414</v>
      </c>
      <c r="B375" s="29" t="s">
        <v>23</v>
      </c>
      <c r="C375" s="30" t="e"/>
      <c r="D375" s="31">
        <v>640</v>
      </c>
      <c r="E375" s="31">
        <v>620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415</v>
      </c>
      <c r="B376" s="29" t="s">
        <v>23</v>
      </c>
      <c r="C376" s="30" t="e"/>
      <c r="D376" s="31">
        <v>640</v>
      </c>
      <c r="E376" s="31">
        <v>620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416</v>
      </c>
      <c r="B377" s="29" t="s">
        <v>23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417</v>
      </c>
      <c r="B378" s="29" t="s">
        <v>23</v>
      </c>
      <c r="C378" s="30" t="e"/>
      <c r="D378" s="31">
        <v>640</v>
      </c>
      <c r="E378" s="31">
        <v>620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418</v>
      </c>
      <c r="B379" s="29" t="s">
        <v>23</v>
      </c>
      <c r="C379" s="30" t="e"/>
      <c r="D379" s="31">
        <v>640</v>
      </c>
      <c r="E379" s="31">
        <v>620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419</v>
      </c>
      <c r="B380" s="29" t="s">
        <v>23</v>
      </c>
      <c r="C380" s="30" t="e"/>
      <c r="D380" s="31">
        <v>640</v>
      </c>
      <c r="E380" s="31">
        <v>620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420</v>
      </c>
      <c r="B381" s="29" t="s">
        <v>23</v>
      </c>
      <c r="C381" s="30" t="e"/>
      <c r="D381" s="31">
        <v>640</v>
      </c>
      <c r="E381" s="31">
        <v>620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421</v>
      </c>
      <c r="B382" s="29" t="s">
        <v>23</v>
      </c>
      <c r="C382" s="30" t="e"/>
      <c r="D382" s="31">
        <v>640</v>
      </c>
      <c r="E382" s="31">
        <v>620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422</v>
      </c>
      <c r="B383" s="29" t="s">
        <v>23</v>
      </c>
      <c r="C383" s="30" t="e"/>
      <c r="D383" s="31">
        <v>640</v>
      </c>
      <c r="E383" s="31">
        <v>620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423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424</v>
      </c>
      <c r="B385" s="29" t="s">
        <v>23</v>
      </c>
      <c r="C385" s="30" t="e"/>
      <c r="D385" s="31">
        <v>480</v>
      </c>
      <c r="E385" s="31">
        <v>460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426</v>
      </c>
      <c r="B386" s="29" t="s">
        <v>23</v>
      </c>
      <c r="C386" s="30" t="e"/>
      <c r="D386" s="31">
        <v>480</v>
      </c>
      <c r="E386" s="31">
        <v>460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427</v>
      </c>
      <c r="B387" s="29" t="s">
        <v>23</v>
      </c>
      <c r="C387" s="30" t="e"/>
      <c r="D387" s="31">
        <v>480</v>
      </c>
      <c r="E387" s="31">
        <v>460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428</v>
      </c>
      <c r="B388" s="29" t="s">
        <v>23</v>
      </c>
      <c r="C388" s="30" t="e"/>
      <c r="D388" s="31">
        <v>480</v>
      </c>
      <c r="E388" s="31">
        <v>460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 outlineLevel="1">
      <c r="A389" s="24" t="s">
        <v>429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430</v>
      </c>
      <c r="B390" s="29" t="s">
        <v>23</v>
      </c>
      <c r="C390" s="30" t="e"/>
      <c r="D390" s="31">
        <v>460</v>
      </c>
      <c r="E390" s="31">
        <v>440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432</v>
      </c>
      <c r="B391" s="29" t="s">
        <v>23</v>
      </c>
      <c r="C391" s="30" t="e"/>
      <c r="D391" s="31">
        <v>460</v>
      </c>
      <c r="E391" s="31">
        <v>440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433</v>
      </c>
      <c r="B392" s="29" t="s">
        <v>23</v>
      </c>
      <c r="C392" s="30" t="e"/>
      <c r="D392" s="31">
        <v>460</v>
      </c>
      <c r="E392" s="31">
        <v>440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434</v>
      </c>
      <c r="B393" s="29" t="s">
        <v>23</v>
      </c>
      <c r="C393" s="30" t="e"/>
      <c r="D393" s="31">
        <v>460</v>
      </c>
      <c r="E393" s="31">
        <v>440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435</v>
      </c>
      <c r="B394" s="29" t="s">
        <v>23</v>
      </c>
      <c r="C394" s="30" t="e"/>
      <c r="D394" s="31">
        <v>460</v>
      </c>
      <c r="E394" s="31">
        <v>440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436</v>
      </c>
      <c r="B395" s="29" t="s">
        <v>23</v>
      </c>
      <c r="C395" s="30" t="e"/>
      <c r="D395" s="31">
        <v>460</v>
      </c>
      <c r="E395" s="31">
        <v>440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437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438</v>
      </c>
      <c r="B397" s="29" t="s">
        <v>23</v>
      </c>
      <c r="C397" s="30" t="e"/>
      <c r="D397" s="31">
        <v>440</v>
      </c>
      <c r="E397" s="31">
        <v>420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440</v>
      </c>
      <c r="B398" s="29" t="s">
        <v>23</v>
      </c>
      <c r="C398" s="30" t="e"/>
      <c r="D398" s="31">
        <v>440</v>
      </c>
      <c r="E398" s="31">
        <v>420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441</v>
      </c>
      <c r="B399" s="29" t="s">
        <v>23</v>
      </c>
      <c r="C399" s="30" t="e"/>
      <c r="D399" s="31">
        <v>440</v>
      </c>
      <c r="E399" s="31">
        <v>420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442</v>
      </c>
      <c r="B400" s="29" t="s">
        <v>23</v>
      </c>
      <c r="C400" s="30" t="e"/>
      <c r="D400" s="31">
        <v>440</v>
      </c>
      <c r="E400" s="31">
        <v>420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443</v>
      </c>
      <c r="B401" s="29" t="s">
        <v>23</v>
      </c>
      <c r="C401" s="30" t="e"/>
      <c r="D401" s="31">
        <v>440</v>
      </c>
      <c r="E401" s="31">
        <v>420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444</v>
      </c>
      <c r="B402" s="29" t="s">
        <v>23</v>
      </c>
      <c r="C402" s="30" t="e"/>
      <c r="D402" s="31">
        <v>440</v>
      </c>
      <c r="E402" s="31">
        <v>420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445</v>
      </c>
      <c r="B403" s="29" t="s">
        <v>23</v>
      </c>
      <c r="C403" s="30" t="e"/>
      <c r="D403" s="31">
        <v>440</v>
      </c>
      <c r="E403" s="31">
        <v>420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446</v>
      </c>
      <c r="B404" s="29" t="s">
        <v>23</v>
      </c>
      <c r="C404" s="30" t="e"/>
      <c r="D404" s="31">
        <v>440</v>
      </c>
      <c r="E404" s="31">
        <v>420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447</v>
      </c>
      <c r="B405" s="29" t="s">
        <v>23</v>
      </c>
      <c r="C405" s="30" t="e"/>
      <c r="D405" s="31">
        <v>440</v>
      </c>
      <c r="E405" s="31">
        <v>420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448</v>
      </c>
      <c r="B406" s="29" t="s">
        <v>23</v>
      </c>
      <c r="C406" s="30" t="e"/>
      <c r="D406" s="31">
        <v>440</v>
      </c>
      <c r="E406" s="31">
        <v>420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449</v>
      </c>
      <c r="B407" s="29" t="s">
        <v>23</v>
      </c>
      <c r="C407" s="30" t="e"/>
      <c r="D407" s="31">
        <v>440</v>
      </c>
      <c r="E407" s="31">
        <v>420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450</v>
      </c>
      <c r="B408" s="29" t="s">
        <v>23</v>
      </c>
      <c r="C408" s="30" t="e"/>
      <c r="D408" s="31">
        <v>440</v>
      </c>
      <c r="E408" s="31">
        <v>420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451</v>
      </c>
      <c r="B409" s="29" t="s">
        <v>23</v>
      </c>
      <c r="C409" s="30" t="e"/>
      <c r="D409" s="31">
        <v>440</v>
      </c>
      <c r="E409" s="31">
        <v>420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452</v>
      </c>
      <c r="B410" s="29" t="s">
        <v>23</v>
      </c>
      <c r="C410" s="30" t="e"/>
      <c r="D410" s="31">
        <v>440</v>
      </c>
      <c r="E410" s="31">
        <v>420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453</v>
      </c>
      <c r="B411" s="29" t="s">
        <v>23</v>
      </c>
      <c r="C411" s="30" t="e"/>
      <c r="D411" s="31">
        <v>440</v>
      </c>
      <c r="E411" s="31">
        <v>420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454</v>
      </c>
      <c r="B412" s="29" t="s">
        <v>23</v>
      </c>
      <c r="C412" s="30" t="e"/>
      <c r="D412" s="31">
        <v>440</v>
      </c>
      <c r="E412" s="31">
        <v>420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455</v>
      </c>
      <c r="B413" s="29" t="s">
        <v>23</v>
      </c>
      <c r="C413" s="30" t="e"/>
      <c r="D413" s="31">
        <v>440</v>
      </c>
      <c r="E413" s="31">
        <v>420</v>
      </c>
      <c r="F413" s="29">
        <v>0</v>
      </c>
      <c r="G413" s="32">
        <f>C413*D413</f>
        <v>0</v>
      </c>
      <c r="H413" s="32">
        <f>C413*E413</f>
        <v>0</v>
      </c>
    </row>
    <row r="414" ht="21" customHeight="true" s="1" customFormat="true" outlineLevel="1">
      <c r="A414" s="24" t="s">
        <v>456</v>
      </c>
      <c r="B414" s="25" t="e"/>
      <c r="C414" s="26" t="e"/>
      <c r="D414" s="26" t="e"/>
      <c r="E414" s="26" t="e"/>
      <c r="F414" s="26" t="e"/>
      <c r="G414" s="26" t="e"/>
      <c r="H414" s="27" t="e"/>
    </row>
    <row r="415" ht="15" customHeight="true" s="1" customFormat="true" outlineLevel="2">
      <c r="A415" s="28" t="s">
        <v>457</v>
      </c>
      <c r="B415" s="29" t="s">
        <v>23</v>
      </c>
      <c r="C415" s="30" t="e"/>
      <c r="D415" s="31">
        <v>400</v>
      </c>
      <c r="E415" s="31">
        <v>380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460</v>
      </c>
      <c r="B416" s="29" t="s">
        <v>23</v>
      </c>
      <c r="C416" s="30" t="e"/>
      <c r="D416" s="31">
        <v>400</v>
      </c>
      <c r="E416" s="31">
        <v>380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461</v>
      </c>
      <c r="B417" s="29" t="s">
        <v>23</v>
      </c>
      <c r="C417" s="30" t="e"/>
      <c r="D417" s="31">
        <v>400</v>
      </c>
      <c r="E417" s="31">
        <v>380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462</v>
      </c>
      <c r="B418" s="29" t="s">
        <v>23</v>
      </c>
      <c r="C418" s="30" t="e"/>
      <c r="D418" s="31">
        <v>400</v>
      </c>
      <c r="E418" s="31">
        <v>380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463</v>
      </c>
      <c r="B419" s="29" t="s">
        <v>23</v>
      </c>
      <c r="C419" s="30" t="e"/>
      <c r="D419" s="31">
        <v>400</v>
      </c>
      <c r="E419" s="31">
        <v>380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464</v>
      </c>
      <c r="B420" s="29" t="s">
        <v>23</v>
      </c>
      <c r="C420" s="30" t="e"/>
      <c r="D420" s="31">
        <v>400</v>
      </c>
      <c r="E420" s="31">
        <v>380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465</v>
      </c>
      <c r="B421" s="29" t="s">
        <v>23</v>
      </c>
      <c r="C421" s="30" t="e"/>
      <c r="D421" s="31">
        <v>400</v>
      </c>
      <c r="E421" s="31">
        <v>380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466</v>
      </c>
      <c r="B422" s="29" t="s">
        <v>23</v>
      </c>
      <c r="C422" s="30" t="e"/>
      <c r="D422" s="31">
        <v>400</v>
      </c>
      <c r="E422" s="31">
        <v>380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467</v>
      </c>
      <c r="B423" s="29" t="s">
        <v>23</v>
      </c>
      <c r="C423" s="30" t="e"/>
      <c r="D423" s="31">
        <v>400</v>
      </c>
      <c r="E423" s="31">
        <v>380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468</v>
      </c>
      <c r="B424" s="29" t="s">
        <v>23</v>
      </c>
      <c r="C424" s="30" t="e"/>
      <c r="D424" s="31">
        <v>400</v>
      </c>
      <c r="E424" s="31">
        <v>380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469</v>
      </c>
      <c r="B425" s="29" t="s">
        <v>23</v>
      </c>
      <c r="C425" s="30" t="e"/>
      <c r="D425" s="31">
        <v>400</v>
      </c>
      <c r="E425" s="31">
        <v>380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470</v>
      </c>
      <c r="B426" s="29" t="s">
        <v>23</v>
      </c>
      <c r="C426" s="30" t="e"/>
      <c r="D426" s="31">
        <v>400</v>
      </c>
      <c r="E426" s="31">
        <v>380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471</v>
      </c>
      <c r="B427" s="29" t="s">
        <v>23</v>
      </c>
      <c r="C427" s="30" t="e"/>
      <c r="D427" s="31">
        <v>400</v>
      </c>
      <c r="E427" s="31">
        <v>380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472</v>
      </c>
      <c r="B428" s="29" t="s">
        <v>23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473</v>
      </c>
      <c r="B429" s="29" t="s">
        <v>23</v>
      </c>
      <c r="C429" s="30" t="e"/>
      <c r="D429" s="31">
        <v>400</v>
      </c>
      <c r="E429" s="31">
        <v>380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474</v>
      </c>
      <c r="B430" s="29" t="s">
        <v>23</v>
      </c>
      <c r="C430" s="30" t="e"/>
      <c r="D430" s="31">
        <v>400</v>
      </c>
      <c r="E430" s="31">
        <v>380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475</v>
      </c>
      <c r="B431" s="29" t="s">
        <v>23</v>
      </c>
      <c r="C431" s="30" t="e"/>
      <c r="D431" s="31">
        <v>400</v>
      </c>
      <c r="E431" s="31">
        <v>380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476</v>
      </c>
      <c r="B432" s="29" t="s">
        <v>23</v>
      </c>
      <c r="C432" s="30" t="e"/>
      <c r="D432" s="31">
        <v>400</v>
      </c>
      <c r="E432" s="31">
        <v>380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477</v>
      </c>
      <c r="B433" s="29" t="s">
        <v>23</v>
      </c>
      <c r="C433" s="30" t="e"/>
      <c r="D433" s="31">
        <v>400</v>
      </c>
      <c r="E433" s="31">
        <v>380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478</v>
      </c>
      <c r="B434" s="29" t="s">
        <v>23</v>
      </c>
      <c r="C434" s="30" t="e"/>
      <c r="D434" s="31">
        <v>400</v>
      </c>
      <c r="E434" s="31">
        <v>380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>
      <c r="A435" s="20" t="s">
        <v>479</v>
      </c>
      <c r="B435" s="21" t="e"/>
      <c r="C435" s="22" t="e"/>
      <c r="D435" s="22" t="e"/>
      <c r="E435" s="22" t="e"/>
      <c r="F435" s="22" t="e"/>
      <c r="G435" s="22" t="e"/>
      <c r="H435" s="23" t="e"/>
    </row>
    <row r="436" ht="21" customHeight="true" s="1" customFormat="true" outlineLevel="1">
      <c r="A436" s="24" t="s">
        <v>480</v>
      </c>
      <c r="B436" s="25" t="e"/>
      <c r="C436" s="26" t="e"/>
      <c r="D436" s="26" t="e"/>
      <c r="E436" s="26" t="e"/>
      <c r="F436" s="26" t="e"/>
      <c r="G436" s="26" t="e"/>
      <c r="H436" s="27" t="e"/>
    </row>
    <row r="437" ht="15" customHeight="true" s="1" customFormat="true" outlineLevel="2">
      <c r="A437" s="28" t="s">
        <v>481</v>
      </c>
      <c r="B437" s="29" t="s">
        <v>16</v>
      </c>
      <c r="C437" s="30" t="e"/>
      <c r="D437" s="31">
        <v>900</v>
      </c>
      <c r="E437" s="31">
        <v>880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482</v>
      </c>
      <c r="B438" s="29" t="s">
        <v>16</v>
      </c>
      <c r="C438" s="30" t="e"/>
      <c r="D438" s="31">
        <v>900</v>
      </c>
      <c r="E438" s="31">
        <v>880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483</v>
      </c>
      <c r="B439" s="29" t="s">
        <v>16</v>
      </c>
      <c r="C439" s="30" t="e"/>
      <c r="D439" s="31">
        <v>900</v>
      </c>
      <c r="E439" s="31">
        <v>880</v>
      </c>
      <c r="F439" s="29">
        <v>0</v>
      </c>
      <c r="G439" s="32">
        <f>C439*D439</f>
        <v>0</v>
      </c>
      <c r="H439" s="32">
        <f>C439*E439</f>
        <v>0</v>
      </c>
    </row>
    <row r="440" ht="21" customHeight="true" s="1" customFormat="true" outlineLevel="1">
      <c r="A440" s="24" t="s">
        <v>484</v>
      </c>
      <c r="B440" s="25" t="e"/>
      <c r="C440" s="26" t="e"/>
      <c r="D440" s="26" t="e"/>
      <c r="E440" s="26" t="e"/>
      <c r="F440" s="26" t="e"/>
      <c r="G440" s="26" t="e"/>
      <c r="H440" s="27" t="e"/>
    </row>
    <row r="441" ht="15" customHeight="true" s="1" customFormat="true" outlineLevel="2">
      <c r="A441" s="28" t="s">
        <v>485</v>
      </c>
      <c r="B441" s="29" t="s">
        <v>23</v>
      </c>
      <c r="C441" s="30" t="e"/>
      <c r="D441" s="31">
        <v>920</v>
      </c>
      <c r="E441" s="31">
        <v>900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486</v>
      </c>
      <c r="B442" s="29" t="s">
        <v>23</v>
      </c>
      <c r="C442" s="30" t="e"/>
      <c r="D442" s="31">
        <v>920</v>
      </c>
      <c r="E442" s="31">
        <v>900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487</v>
      </c>
      <c r="B443" s="29" t="s">
        <v>23</v>
      </c>
      <c r="C443" s="30" t="e"/>
      <c r="D443" s="31">
        <v>920</v>
      </c>
      <c r="E443" s="31">
        <v>900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488</v>
      </c>
      <c r="B444" s="29" t="s">
        <v>23</v>
      </c>
      <c r="C444" s="30" t="e"/>
      <c r="D444" s="31">
        <v>920</v>
      </c>
      <c r="E444" s="31">
        <v>900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489</v>
      </c>
      <c r="B445" s="29" t="s">
        <v>23</v>
      </c>
      <c r="C445" s="30" t="e"/>
      <c r="D445" s="31">
        <v>920</v>
      </c>
      <c r="E445" s="31">
        <v>900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490</v>
      </c>
      <c r="B446" s="29" t="s">
        <v>23</v>
      </c>
      <c r="C446" s="30" t="e"/>
      <c r="D446" s="31">
        <v>920</v>
      </c>
      <c r="E446" s="31">
        <v>900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491</v>
      </c>
      <c r="B447" s="29" t="s">
        <v>23</v>
      </c>
      <c r="C447" s="30" t="e"/>
      <c r="D447" s="31">
        <v>920</v>
      </c>
      <c r="E447" s="31">
        <v>900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492</v>
      </c>
      <c r="B448" s="29" t="s">
        <v>23</v>
      </c>
      <c r="C448" s="30" t="e"/>
      <c r="D448" s="31">
        <v>920</v>
      </c>
      <c r="E448" s="31">
        <v>900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493</v>
      </c>
      <c r="B449" s="29" t="s">
        <v>23</v>
      </c>
      <c r="C449" s="30" t="e"/>
      <c r="D449" s="31">
        <v>920</v>
      </c>
      <c r="E449" s="31">
        <v>900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494</v>
      </c>
      <c r="B450" s="29" t="s">
        <v>23</v>
      </c>
      <c r="C450" s="30" t="e"/>
      <c r="D450" s="31">
        <v>920</v>
      </c>
      <c r="E450" s="31">
        <v>900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495</v>
      </c>
      <c r="B451" s="29" t="s">
        <v>23</v>
      </c>
      <c r="C451" s="30" t="e"/>
      <c r="D451" s="31">
        <v>920</v>
      </c>
      <c r="E451" s="31">
        <v>900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496</v>
      </c>
      <c r="B452" s="29" t="s">
        <v>23</v>
      </c>
      <c r="C452" s="30" t="e"/>
      <c r="D452" s="31">
        <v>920</v>
      </c>
      <c r="E452" s="31">
        <v>900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497</v>
      </c>
      <c r="B453" s="29" t="s">
        <v>23</v>
      </c>
      <c r="C453" s="30" t="e"/>
      <c r="D453" s="31">
        <v>920</v>
      </c>
      <c r="E453" s="31">
        <v>900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498</v>
      </c>
      <c r="B454" s="29" t="s">
        <v>23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499</v>
      </c>
      <c r="B455" s="29" t="s">
        <v>16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500</v>
      </c>
      <c r="B456" s="29" t="s">
        <v>23</v>
      </c>
      <c r="C456" s="30" t="e"/>
      <c r="D456" s="31">
        <v>920</v>
      </c>
      <c r="E456" s="31">
        <v>900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501</v>
      </c>
      <c r="B457" s="29" t="s">
        <v>23</v>
      </c>
      <c r="C457" s="30" t="e"/>
      <c r="D457" s="31">
        <v>920</v>
      </c>
      <c r="E457" s="31">
        <v>900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502</v>
      </c>
      <c r="B458" s="29" t="s">
        <v>23</v>
      </c>
      <c r="C458" s="30" t="e"/>
      <c r="D458" s="31">
        <v>920</v>
      </c>
      <c r="E458" s="31">
        <v>900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503</v>
      </c>
      <c r="B459" s="29" t="s">
        <v>23</v>
      </c>
      <c r="C459" s="30" t="e"/>
      <c r="D459" s="31">
        <v>920</v>
      </c>
      <c r="E459" s="31">
        <v>900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504</v>
      </c>
      <c r="B460" s="29" t="s">
        <v>23</v>
      </c>
      <c r="C460" s="30" t="e"/>
      <c r="D460" s="31">
        <v>920</v>
      </c>
      <c r="E460" s="31">
        <v>900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 outlineLevel="1">
      <c r="A461" s="24" t="s">
        <v>505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506</v>
      </c>
      <c r="B462" s="29" t="s">
        <v>23</v>
      </c>
      <c r="C462" s="30" t="e"/>
      <c r="D462" s="31">
        <v>960</v>
      </c>
      <c r="E462" s="31">
        <v>940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508</v>
      </c>
      <c r="B463" s="29" t="s">
        <v>23</v>
      </c>
      <c r="C463" s="30" t="e"/>
      <c r="D463" s="31">
        <v>960</v>
      </c>
      <c r="E463" s="31">
        <v>940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509</v>
      </c>
      <c r="B464" s="29" t="s">
        <v>23</v>
      </c>
      <c r="C464" s="30" t="e"/>
      <c r="D464" s="31">
        <v>960</v>
      </c>
      <c r="E464" s="31">
        <v>940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510</v>
      </c>
      <c r="B465" s="29" t="s">
        <v>23</v>
      </c>
      <c r="C465" s="30" t="e"/>
      <c r="D465" s="31">
        <v>960</v>
      </c>
      <c r="E465" s="31">
        <v>940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511</v>
      </c>
      <c r="B466" s="29" t="s">
        <v>23</v>
      </c>
      <c r="C466" s="30" t="e"/>
      <c r="D466" s="31">
        <v>960</v>
      </c>
      <c r="E466" s="31">
        <v>940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512</v>
      </c>
      <c r="B467" s="29" t="s">
        <v>23</v>
      </c>
      <c r="C467" s="30" t="e"/>
      <c r="D467" s="31">
        <v>960</v>
      </c>
      <c r="E467" s="31">
        <v>940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513</v>
      </c>
      <c r="B468" s="29" t="s">
        <v>23</v>
      </c>
      <c r="C468" s="30" t="e"/>
      <c r="D468" s="31">
        <v>960</v>
      </c>
      <c r="E468" s="31">
        <v>940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514</v>
      </c>
      <c r="B469" s="29" t="s">
        <v>23</v>
      </c>
      <c r="C469" s="30" t="e"/>
      <c r="D469" s="31">
        <v>960</v>
      </c>
      <c r="E469" s="31">
        <v>940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515</v>
      </c>
      <c r="B470" s="29" t="s">
        <v>23</v>
      </c>
      <c r="C470" s="30" t="e"/>
      <c r="D470" s="31">
        <v>960</v>
      </c>
      <c r="E470" s="31">
        <v>940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516</v>
      </c>
      <c r="B471" s="29" t="s">
        <v>23</v>
      </c>
      <c r="C471" s="30" t="e"/>
      <c r="D471" s="31">
        <v>960</v>
      </c>
      <c r="E471" s="31">
        <v>940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517</v>
      </c>
      <c r="B472" s="29" t="s">
        <v>23</v>
      </c>
      <c r="C472" s="30" t="e"/>
      <c r="D472" s="31">
        <v>960</v>
      </c>
      <c r="E472" s="31">
        <v>940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518</v>
      </c>
      <c r="B473" s="29" t="s">
        <v>23</v>
      </c>
      <c r="C473" s="30" t="e"/>
      <c r="D473" s="31">
        <v>960</v>
      </c>
      <c r="E473" s="31">
        <v>940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519</v>
      </c>
      <c r="B474" s="29" t="s">
        <v>23</v>
      </c>
      <c r="C474" s="30" t="e"/>
      <c r="D474" s="31">
        <v>960</v>
      </c>
      <c r="E474" s="31">
        <v>940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520</v>
      </c>
      <c r="B475" s="29" t="s">
        <v>23</v>
      </c>
      <c r="C475" s="30" t="e"/>
      <c r="D475" s="31">
        <v>960</v>
      </c>
      <c r="E475" s="31">
        <v>940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521</v>
      </c>
      <c r="B476" s="29" t="s">
        <v>23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522</v>
      </c>
      <c r="B477" s="29" t="s">
        <v>23</v>
      </c>
      <c r="C477" s="30" t="e"/>
      <c r="D477" s="31">
        <v>960</v>
      </c>
      <c r="E477" s="31">
        <v>940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523</v>
      </c>
      <c r="B478" s="29" t="s">
        <v>23</v>
      </c>
      <c r="C478" s="30" t="e"/>
      <c r="D478" s="31">
        <v>960</v>
      </c>
      <c r="E478" s="31">
        <v>940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524</v>
      </c>
      <c r="B479" s="29" t="s">
        <v>23</v>
      </c>
      <c r="C479" s="30" t="e"/>
      <c r="D479" s="31">
        <v>960</v>
      </c>
      <c r="E479" s="31">
        <v>940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525</v>
      </c>
      <c r="B480" s="29" t="s">
        <v>23</v>
      </c>
      <c r="C480" s="30" t="e"/>
      <c r="D480" s="31">
        <v>960</v>
      </c>
      <c r="E480" s="31">
        <v>940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526</v>
      </c>
      <c r="B481" s="29" t="s">
        <v>23</v>
      </c>
      <c r="C481" s="30" t="e"/>
      <c r="D481" s="31">
        <v>960</v>
      </c>
      <c r="E481" s="31">
        <v>940</v>
      </c>
      <c r="F481" s="29">
        <v>0</v>
      </c>
      <c r="G481" s="32">
        <f>C481*D481</f>
        <v>0</v>
      </c>
      <c r="H481" s="32">
        <f>C481*E481</f>
        <v>0</v>
      </c>
    </row>
    <row r="482" ht="21" customHeight="true" s="1" customFormat="true" outlineLevel="1">
      <c r="A482" s="24" t="s">
        <v>527</v>
      </c>
      <c r="B482" s="25" t="e"/>
      <c r="C482" s="26" t="e"/>
      <c r="D482" s="26" t="e"/>
      <c r="E482" s="26" t="e"/>
      <c r="F482" s="26" t="e"/>
      <c r="G482" s="26" t="e"/>
      <c r="H482" s="27" t="e"/>
    </row>
    <row r="483" ht="15" customHeight="true" s="1" customFormat="true" outlineLevel="2">
      <c r="A483" s="28" t="s">
        <v>528</v>
      </c>
      <c r="B483" s="29" t="s">
        <v>16</v>
      </c>
      <c r="C483" s="30" t="e"/>
      <c r="D483" s="31">
        <v>820</v>
      </c>
      <c r="E483" s="31">
        <v>800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529</v>
      </c>
      <c r="B484" s="29" t="s">
        <v>16</v>
      </c>
      <c r="C484" s="30" t="e"/>
      <c r="D484" s="31">
        <v>820</v>
      </c>
      <c r="E484" s="31">
        <v>800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530</v>
      </c>
      <c r="B485" s="29" t="s">
        <v>16</v>
      </c>
      <c r="C485" s="30" t="e"/>
      <c r="D485" s="31">
        <v>820</v>
      </c>
      <c r="E485" s="31">
        <v>800</v>
      </c>
      <c r="F485" s="29">
        <v>0</v>
      </c>
      <c r="G485" s="32">
        <f>C485*D485</f>
        <v>0</v>
      </c>
      <c r="H485" s="32">
        <f>C485*E485</f>
        <v>0</v>
      </c>
    </row>
    <row r="486" ht="21" customHeight="true" s="1" customFormat="true" outlineLevel="1">
      <c r="A486" s="24" t="s">
        <v>531</v>
      </c>
      <c r="B486" s="25" t="e"/>
      <c r="C486" s="26" t="e"/>
      <c r="D486" s="26" t="e"/>
      <c r="E486" s="26" t="e"/>
      <c r="F486" s="26" t="e"/>
      <c r="G486" s="26" t="e"/>
      <c r="H486" s="27" t="e"/>
    </row>
    <row r="487" ht="15" customHeight="true" s="1" customFormat="true" outlineLevel="2">
      <c r="A487" s="28" t="s">
        <v>532</v>
      </c>
      <c r="B487" s="29" t="s">
        <v>16</v>
      </c>
      <c r="C487" s="30" t="e"/>
      <c r="D487" s="31">
        <v>850</v>
      </c>
      <c r="E487" s="31">
        <v>830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534</v>
      </c>
      <c r="B488" s="29" t="s">
        <v>16</v>
      </c>
      <c r="C488" s="30" t="e"/>
      <c r="D488" s="31">
        <v>850</v>
      </c>
      <c r="E488" s="31">
        <v>830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535</v>
      </c>
      <c r="B489" s="29" t="s">
        <v>16</v>
      </c>
      <c r="C489" s="30" t="e"/>
      <c r="D489" s="31">
        <v>850</v>
      </c>
      <c r="E489" s="31">
        <v>830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536</v>
      </c>
      <c r="B490" s="29" t="s">
        <v>16</v>
      </c>
      <c r="C490" s="30" t="e"/>
      <c r="D490" s="31">
        <v>850</v>
      </c>
      <c r="E490" s="31">
        <v>830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537</v>
      </c>
      <c r="B491" s="29" t="s">
        <v>16</v>
      </c>
      <c r="C491" s="30" t="e"/>
      <c r="D491" s="31">
        <v>850</v>
      </c>
      <c r="E491" s="31">
        <v>830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538</v>
      </c>
      <c r="B492" s="29" t="s">
        <v>16</v>
      </c>
      <c r="C492" s="30" t="e"/>
      <c r="D492" s="31">
        <v>850</v>
      </c>
      <c r="E492" s="31">
        <v>830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539</v>
      </c>
      <c r="B493" s="29" t="s">
        <v>16</v>
      </c>
      <c r="C493" s="30" t="e"/>
      <c r="D493" s="31">
        <v>850</v>
      </c>
      <c r="E493" s="31">
        <v>830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540</v>
      </c>
      <c r="B494" s="29" t="s">
        <v>16</v>
      </c>
      <c r="C494" s="30" t="e"/>
      <c r="D494" s="31">
        <v>850</v>
      </c>
      <c r="E494" s="31">
        <v>830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541</v>
      </c>
      <c r="B495" s="29" t="s">
        <v>16</v>
      </c>
      <c r="C495" s="30" t="e"/>
      <c r="D495" s="31">
        <v>850</v>
      </c>
      <c r="E495" s="31">
        <v>830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542</v>
      </c>
      <c r="B496" s="29" t="s">
        <v>16</v>
      </c>
      <c r="C496" s="30" t="e"/>
      <c r="D496" s="31">
        <v>850</v>
      </c>
      <c r="E496" s="31">
        <v>830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543</v>
      </c>
      <c r="B497" s="29" t="s">
        <v>23</v>
      </c>
      <c r="C497" s="30" t="e"/>
      <c r="D497" s="31">
        <v>850</v>
      </c>
      <c r="E497" s="31">
        <v>830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544</v>
      </c>
      <c r="B498" s="29" t="s">
        <v>16</v>
      </c>
      <c r="C498" s="30" t="e"/>
      <c r="D498" s="31">
        <v>850</v>
      </c>
      <c r="E498" s="31">
        <v>830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>
      <c r="A499" s="20" t="s">
        <v>545</v>
      </c>
      <c r="B499" s="21" t="e"/>
      <c r="C499" s="22" t="e"/>
      <c r="D499" s="22" t="e"/>
      <c r="E499" s="22" t="e"/>
      <c r="F499" s="22" t="e"/>
      <c r="G499" s="22" t="e"/>
      <c r="H499" s="23" t="e"/>
    </row>
    <row r="500" ht="21" customHeight="true" s="1" customFormat="true" outlineLevel="1">
      <c r="A500" s="24" t="s">
        <v>546</v>
      </c>
      <c r="B500" s="25" t="e"/>
      <c r="C500" s="26" t="e"/>
      <c r="D500" s="26" t="e"/>
      <c r="E500" s="26" t="e"/>
      <c r="F500" s="26" t="e"/>
      <c r="G500" s="26" t="e"/>
      <c r="H500" s="27" t="e"/>
    </row>
    <row r="501" ht="15" customHeight="true" s="1" customFormat="true" outlineLevel="2">
      <c r="A501" s="28" t="s">
        <v>547</v>
      </c>
      <c r="B501" s="29" t="s">
        <v>16</v>
      </c>
      <c r="C501" s="30" t="e"/>
      <c r="D501" s="31">
        <v>1140</v>
      </c>
      <c r="E501" s="31">
        <v>1120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550</v>
      </c>
      <c r="B502" s="29" t="s">
        <v>16</v>
      </c>
      <c r="C502" s="30" t="e"/>
      <c r="D502" s="31">
        <v>1140</v>
      </c>
      <c r="E502" s="31">
        <v>1120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551</v>
      </c>
      <c r="B503" s="29" t="s">
        <v>16</v>
      </c>
      <c r="C503" s="30" t="e"/>
      <c r="D503" s="31">
        <v>1140</v>
      </c>
      <c r="E503" s="31">
        <v>1120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552</v>
      </c>
      <c r="B504" s="29" t="s">
        <v>23</v>
      </c>
      <c r="C504" s="30" t="e"/>
      <c r="D504" s="31">
        <v>1140</v>
      </c>
      <c r="E504" s="31">
        <v>1120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553</v>
      </c>
      <c r="B505" s="29" t="s">
        <v>16</v>
      </c>
      <c r="C505" s="30" t="e"/>
      <c r="D505" s="31">
        <v>1140</v>
      </c>
      <c r="E505" s="31">
        <v>1120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554</v>
      </c>
      <c r="B506" s="29" t="s">
        <v>16</v>
      </c>
      <c r="C506" s="30" t="e"/>
      <c r="D506" s="31">
        <v>1140</v>
      </c>
      <c r="E506" s="31">
        <v>1120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555</v>
      </c>
      <c r="B507" s="29" t="s">
        <v>16</v>
      </c>
      <c r="C507" s="30" t="e"/>
      <c r="D507" s="31">
        <v>1140</v>
      </c>
      <c r="E507" s="31">
        <v>1120</v>
      </c>
      <c r="F507" s="29">
        <v>0</v>
      </c>
      <c r="G507" s="32">
        <f>C507*D507</f>
        <v>0</v>
      </c>
      <c r="H507" s="32">
        <f>C507*E507</f>
        <v>0</v>
      </c>
    </row>
    <row r="508" ht="21" customHeight="true" s="1" customFormat="true">
      <c r="A508" s="20" t="s">
        <v>556</v>
      </c>
      <c r="B508" s="21" t="e"/>
      <c r="C508" s="22" t="e"/>
      <c r="D508" s="22" t="e"/>
      <c r="E508" s="22" t="e"/>
      <c r="F508" s="22" t="e"/>
      <c r="G508" s="22" t="e"/>
      <c r="H508" s="23" t="e"/>
    </row>
    <row r="509" ht="21" customHeight="true" s="1" customFormat="true" outlineLevel="1">
      <c r="A509" s="24" t="s">
        <v>557</v>
      </c>
      <c r="B509" s="25" t="e"/>
      <c r="C509" s="26" t="e"/>
      <c r="D509" s="26" t="e"/>
      <c r="E509" s="26" t="e"/>
      <c r="F509" s="26" t="e"/>
      <c r="G509" s="26" t="e"/>
      <c r="H509" s="27" t="e"/>
    </row>
    <row r="510" ht="15" customHeight="true" s="1" customFormat="true" outlineLevel="2">
      <c r="A510" s="28" t="s">
        <v>558</v>
      </c>
      <c r="B510" s="29" t="s">
        <v>16</v>
      </c>
      <c r="C510" s="30" t="e"/>
      <c r="D510" s="31">
        <v>780</v>
      </c>
      <c r="E510" s="31">
        <v>760</v>
      </c>
      <c r="F510" s="29">
        <v>0</v>
      </c>
      <c r="G510" s="32">
        <f>C510*D510</f>
        <v>0</v>
      </c>
      <c r="H510" s="32">
        <f>C510*E510</f>
        <v>0</v>
      </c>
    </row>
    <row r="511" ht="21" customHeight="true" s="1" customFormat="true">
      <c r="A511" s="20" t="s">
        <v>559</v>
      </c>
      <c r="B511" s="21" t="e"/>
      <c r="C511" s="22" t="e"/>
      <c r="D511" s="22" t="e"/>
      <c r="E511" s="22" t="e"/>
      <c r="F511" s="22" t="e"/>
      <c r="G511" s="22" t="e"/>
      <c r="H511" s="23" t="e"/>
    </row>
    <row r="512" ht="21" customHeight="true" s="1" customFormat="true" outlineLevel="1">
      <c r="A512" s="24" t="s">
        <v>560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561</v>
      </c>
      <c r="B513" s="29" t="s">
        <v>23</v>
      </c>
      <c r="C513" s="30" t="e"/>
      <c r="D513" s="31">
        <v>1320</v>
      </c>
      <c r="E513" s="31">
        <v>1300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564</v>
      </c>
      <c r="B514" s="29" t="s">
        <v>23</v>
      </c>
      <c r="C514" s="30" t="e"/>
      <c r="D514" s="31">
        <v>1320</v>
      </c>
      <c r="E514" s="31">
        <v>1300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565</v>
      </c>
      <c r="B515" s="29" t="s">
        <v>23</v>
      </c>
      <c r="C515" s="30" t="e"/>
      <c r="D515" s="31">
        <v>1320</v>
      </c>
      <c r="E515" s="31">
        <v>1300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566</v>
      </c>
      <c r="B516" s="29" t="s">
        <v>23</v>
      </c>
      <c r="C516" s="30" t="e"/>
      <c r="D516" s="31">
        <v>1320</v>
      </c>
      <c r="E516" s="31">
        <v>1300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567</v>
      </c>
      <c r="B517" s="29" t="s">
        <v>23</v>
      </c>
      <c r="C517" s="30" t="e"/>
      <c r="D517" s="31">
        <v>1320</v>
      </c>
      <c r="E517" s="31">
        <v>1300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568</v>
      </c>
      <c r="B518" s="29" t="s">
        <v>23</v>
      </c>
      <c r="C518" s="30" t="e"/>
      <c r="D518" s="31">
        <v>1320</v>
      </c>
      <c r="E518" s="31">
        <v>1300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569</v>
      </c>
      <c r="B519" s="29" t="s">
        <v>23</v>
      </c>
      <c r="C519" s="30" t="e"/>
      <c r="D519" s="31">
        <v>1320</v>
      </c>
      <c r="E519" s="31">
        <v>1300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570</v>
      </c>
      <c r="B520" s="29" t="s">
        <v>23</v>
      </c>
      <c r="C520" s="30" t="e"/>
      <c r="D520" s="31">
        <v>1320</v>
      </c>
      <c r="E520" s="31">
        <v>1300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571</v>
      </c>
      <c r="B521" s="29" t="s">
        <v>23</v>
      </c>
      <c r="C521" s="30" t="e"/>
      <c r="D521" s="31">
        <v>1320</v>
      </c>
      <c r="E521" s="31">
        <v>1300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572</v>
      </c>
      <c r="B522" s="29" t="s">
        <v>23</v>
      </c>
      <c r="C522" s="30" t="e"/>
      <c r="D522" s="31">
        <v>1320</v>
      </c>
      <c r="E522" s="31">
        <v>1300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573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574</v>
      </c>
      <c r="B524" s="29" t="s">
        <v>23</v>
      </c>
      <c r="C524" s="30" t="e"/>
      <c r="D524" s="31">
        <v>1320</v>
      </c>
      <c r="E524" s="31">
        <v>1300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575</v>
      </c>
      <c r="B525" s="29" t="s">
        <v>23</v>
      </c>
      <c r="C525" s="30" t="e"/>
      <c r="D525" s="31">
        <v>1320</v>
      </c>
      <c r="E525" s="31">
        <v>1300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576</v>
      </c>
      <c r="B526" s="29" t="s">
        <v>23</v>
      </c>
      <c r="C526" s="30" t="e"/>
      <c r="D526" s="31">
        <v>1320</v>
      </c>
      <c r="E526" s="31">
        <v>1300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577</v>
      </c>
      <c r="B527" s="29" t="s">
        <v>23</v>
      </c>
      <c r="C527" s="30" t="e"/>
      <c r="D527" s="31">
        <v>1320</v>
      </c>
      <c r="E527" s="31">
        <v>1300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578</v>
      </c>
      <c r="B528" s="29" t="s">
        <v>23</v>
      </c>
      <c r="C528" s="30" t="e"/>
      <c r="D528" s="31">
        <v>1320</v>
      </c>
      <c r="E528" s="31">
        <v>1300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579</v>
      </c>
      <c r="B529" s="29" t="s">
        <v>23</v>
      </c>
      <c r="C529" s="30" t="e"/>
      <c r="D529" s="31">
        <v>1320</v>
      </c>
      <c r="E529" s="31">
        <v>1300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580</v>
      </c>
      <c r="B530" s="29" t="s">
        <v>23</v>
      </c>
      <c r="C530" s="30" t="e"/>
      <c r="D530" s="31">
        <v>1320</v>
      </c>
      <c r="E530" s="31">
        <v>1300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581</v>
      </c>
      <c r="B531" s="29" t="s">
        <v>23</v>
      </c>
      <c r="C531" s="30" t="e"/>
      <c r="D531" s="31">
        <v>1320</v>
      </c>
      <c r="E531" s="31">
        <v>1300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582</v>
      </c>
      <c r="B532" s="29" t="s">
        <v>23</v>
      </c>
      <c r="C532" s="30" t="e"/>
      <c r="D532" s="31">
        <v>1320</v>
      </c>
      <c r="E532" s="31">
        <v>1300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583</v>
      </c>
      <c r="B533" s="29" t="s">
        <v>23</v>
      </c>
      <c r="C533" s="30" t="e"/>
      <c r="D533" s="31">
        <v>1320</v>
      </c>
      <c r="E533" s="31">
        <v>1300</v>
      </c>
      <c r="F533" s="29">
        <v>0</v>
      </c>
      <c r="G533" s="32">
        <f>C533*D533</f>
        <v>0</v>
      </c>
      <c r="H533" s="32">
        <f>C533*E533</f>
        <v>0</v>
      </c>
    </row>
    <row r="534" ht="21" customHeight="true" s="1" customFormat="true" outlineLevel="1">
      <c r="A534" s="24" t="s">
        <v>584</v>
      </c>
      <c r="B534" s="25" t="e"/>
      <c r="C534" s="26" t="e"/>
      <c r="D534" s="26" t="e"/>
      <c r="E534" s="26" t="e"/>
      <c r="F534" s="26" t="e"/>
      <c r="G534" s="26" t="e"/>
      <c r="H534" s="27" t="e"/>
    </row>
    <row r="535" ht="15" customHeight="true" s="1" customFormat="true" outlineLevel="2">
      <c r="A535" s="28" t="s">
        <v>585</v>
      </c>
      <c r="B535" s="29" t="s">
        <v>23</v>
      </c>
      <c r="C535" s="30" t="e"/>
      <c r="D535" s="31">
        <v>1290</v>
      </c>
      <c r="E535" s="31">
        <v>1270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588</v>
      </c>
      <c r="B536" s="29" t="s">
        <v>23</v>
      </c>
      <c r="C536" s="30" t="e"/>
      <c r="D536" s="31">
        <v>1290</v>
      </c>
      <c r="E536" s="31">
        <v>1270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589</v>
      </c>
      <c r="B537" s="29" t="s">
        <v>23</v>
      </c>
      <c r="C537" s="30" t="e"/>
      <c r="D537" s="31">
        <v>1290</v>
      </c>
      <c r="E537" s="31">
        <v>1270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590</v>
      </c>
      <c r="B538" s="29" t="s">
        <v>23</v>
      </c>
      <c r="C538" s="30" t="e"/>
      <c r="D538" s="31">
        <v>1290</v>
      </c>
      <c r="E538" s="31">
        <v>1270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591</v>
      </c>
      <c r="B539" s="29" t="s">
        <v>23</v>
      </c>
      <c r="C539" s="30" t="e"/>
      <c r="D539" s="31">
        <v>1290</v>
      </c>
      <c r="E539" s="31">
        <v>1270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592</v>
      </c>
      <c r="B540" s="29" t="s">
        <v>23</v>
      </c>
      <c r="C540" s="30" t="e"/>
      <c r="D540" s="31">
        <v>1290</v>
      </c>
      <c r="E540" s="31">
        <v>1270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593</v>
      </c>
      <c r="B541" s="29" t="s">
        <v>23</v>
      </c>
      <c r="C541" s="30" t="e"/>
      <c r="D541" s="31">
        <v>1290</v>
      </c>
      <c r="E541" s="31">
        <v>1270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594</v>
      </c>
      <c r="B542" s="29" t="s">
        <v>23</v>
      </c>
      <c r="C542" s="30" t="e"/>
      <c r="D542" s="31">
        <v>1290</v>
      </c>
      <c r="E542" s="31">
        <v>1270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595</v>
      </c>
      <c r="B543" s="29" t="s">
        <v>23</v>
      </c>
      <c r="C543" s="30" t="e"/>
      <c r="D543" s="31">
        <v>1290</v>
      </c>
      <c r="E543" s="31">
        <v>1270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596</v>
      </c>
      <c r="B544" s="29" t="s">
        <v>23</v>
      </c>
      <c r="C544" s="30" t="e"/>
      <c r="D544" s="31">
        <v>1290</v>
      </c>
      <c r="E544" s="31">
        <v>1270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597</v>
      </c>
      <c r="B545" s="29" t="s">
        <v>23</v>
      </c>
      <c r="C545" s="30" t="e"/>
      <c r="D545" s="31">
        <v>1290</v>
      </c>
      <c r="E545" s="31">
        <v>1270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598</v>
      </c>
      <c r="B546" s="29" t="s">
        <v>23</v>
      </c>
      <c r="C546" s="30" t="e"/>
      <c r="D546" s="31">
        <v>1290</v>
      </c>
      <c r="E546" s="31">
        <v>1270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599</v>
      </c>
      <c r="B547" s="29" t="s">
        <v>23</v>
      </c>
      <c r="C547" s="30" t="e"/>
      <c r="D547" s="31">
        <v>1290</v>
      </c>
      <c r="E547" s="31">
        <v>1270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600</v>
      </c>
      <c r="B548" s="29" t="s">
        <v>23</v>
      </c>
      <c r="C548" s="30" t="e"/>
      <c r="D548" s="31">
        <v>1290</v>
      </c>
      <c r="E548" s="31">
        <v>1270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601</v>
      </c>
      <c r="B549" s="29" t="s">
        <v>23</v>
      </c>
      <c r="C549" s="30" t="e"/>
      <c r="D549" s="31">
        <v>1290</v>
      </c>
      <c r="E549" s="31">
        <v>1270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602</v>
      </c>
      <c r="B550" s="29" t="s">
        <v>23</v>
      </c>
      <c r="C550" s="30" t="e"/>
      <c r="D550" s="31">
        <v>1290</v>
      </c>
      <c r="E550" s="31">
        <v>1270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603</v>
      </c>
      <c r="B551" s="29" t="s">
        <v>23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604</v>
      </c>
      <c r="B552" s="29" t="s">
        <v>23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605</v>
      </c>
      <c r="B553" s="29" t="s">
        <v>23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606</v>
      </c>
      <c r="B554" s="29" t="s">
        <v>23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607</v>
      </c>
      <c r="B555" s="29" t="s">
        <v>23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608</v>
      </c>
      <c r="B556" s="29" t="s">
        <v>23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609</v>
      </c>
      <c r="B557" s="29" t="s">
        <v>23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610</v>
      </c>
      <c r="B558" s="29" t="s">
        <v>23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611</v>
      </c>
      <c r="B559" s="29" t="s">
        <v>23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612</v>
      </c>
      <c r="B560" s="29" t="s">
        <v>23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613</v>
      </c>
      <c r="B561" s="29" t="s">
        <v>23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614</v>
      </c>
      <c r="B562" s="29" t="s">
        <v>23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615</v>
      </c>
      <c r="B563" s="29" t="s">
        <v>23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616</v>
      </c>
      <c r="B564" s="29" t="s">
        <v>23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617</v>
      </c>
      <c r="B565" s="29" t="s">
        <v>23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618</v>
      </c>
      <c r="B566" s="29" t="s">
        <v>23</v>
      </c>
      <c r="C566" s="30" t="e"/>
      <c r="D566" s="31">
        <v>1290</v>
      </c>
      <c r="E566" s="31">
        <v>1270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619</v>
      </c>
      <c r="B567" s="29" t="s">
        <v>23</v>
      </c>
      <c r="C567" s="30" t="e"/>
      <c r="D567" s="31">
        <v>1290</v>
      </c>
      <c r="E567" s="31">
        <v>1270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620</v>
      </c>
      <c r="B568" s="29" t="s">
        <v>23</v>
      </c>
      <c r="C568" s="30" t="e"/>
      <c r="D568" s="31">
        <v>1290</v>
      </c>
      <c r="E568" s="31">
        <v>1270</v>
      </c>
      <c r="F568" s="29">
        <v>0</v>
      </c>
      <c r="G568" s="32">
        <f>C568*D568</f>
        <v>0</v>
      </c>
      <c r="H568" s="32">
        <f>C568*E568</f>
        <v>0</v>
      </c>
    </row>
    <row r="569" ht="21" customHeight="true" s="1" customFormat="true">
      <c r="A569" s="20" t="s">
        <v>621</v>
      </c>
      <c r="B569" s="21" t="e"/>
      <c r="C569" s="22" t="e"/>
      <c r="D569" s="22" t="e"/>
      <c r="E569" s="22" t="e"/>
      <c r="F569" s="22" t="e"/>
      <c r="G569" s="22" t="e"/>
      <c r="H569" s="23" t="e"/>
    </row>
    <row r="570" ht="21" customHeight="true" s="1" customFormat="true" outlineLevel="1">
      <c r="A570" s="24" t="s">
        <v>622</v>
      </c>
      <c r="B570" s="25" t="e"/>
      <c r="C570" s="26" t="e"/>
      <c r="D570" s="26" t="e"/>
      <c r="E570" s="26" t="e"/>
      <c r="F570" s="26" t="e"/>
      <c r="G570" s="26" t="e"/>
      <c r="H570" s="27" t="e"/>
    </row>
    <row r="571" ht="15" customHeight="true" s="1" customFormat="true" outlineLevel="2">
      <c r="A571" s="28" t="s">
        <v>623</v>
      </c>
      <c r="B571" s="29" t="s">
        <v>16</v>
      </c>
      <c r="C571" s="30" t="e"/>
      <c r="D571" s="31">
        <v>620</v>
      </c>
      <c r="E571" s="31">
        <v>600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625</v>
      </c>
      <c r="B572" s="29" t="s">
        <v>23</v>
      </c>
      <c r="C572" s="30" t="e"/>
      <c r="D572" s="31">
        <v>620</v>
      </c>
      <c r="E572" s="31">
        <v>600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626</v>
      </c>
      <c r="B573" s="29" t="s">
        <v>16</v>
      </c>
      <c r="C573" s="30" t="e"/>
      <c r="D573" s="31">
        <v>620</v>
      </c>
      <c r="E573" s="31">
        <v>600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627</v>
      </c>
      <c r="B574" s="29" t="s">
        <v>23</v>
      </c>
      <c r="C574" s="30" t="e"/>
      <c r="D574" s="31">
        <v>620</v>
      </c>
      <c r="E574" s="31">
        <v>600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628</v>
      </c>
      <c r="B575" s="29" t="s">
        <v>23</v>
      </c>
      <c r="C575" s="30" t="e"/>
      <c r="D575" s="31">
        <v>620</v>
      </c>
      <c r="E575" s="31">
        <v>600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629</v>
      </c>
      <c r="B576" s="29" t="s">
        <v>23</v>
      </c>
      <c r="C576" s="30" t="e"/>
      <c r="D576" s="31">
        <v>620</v>
      </c>
      <c r="E576" s="31">
        <v>600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630</v>
      </c>
      <c r="B577" s="29" t="s">
        <v>23</v>
      </c>
      <c r="C577" s="30" t="e"/>
      <c r="D577" s="31">
        <v>620</v>
      </c>
      <c r="E577" s="31">
        <v>600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631</v>
      </c>
      <c r="B578" s="29" t="s">
        <v>23</v>
      </c>
      <c r="C578" s="30" t="e"/>
      <c r="D578" s="31">
        <v>620</v>
      </c>
      <c r="E578" s="31">
        <v>600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632</v>
      </c>
      <c r="B579" s="29" t="s">
        <v>16</v>
      </c>
      <c r="C579" s="30" t="e"/>
      <c r="D579" s="31">
        <v>620</v>
      </c>
      <c r="E579" s="31">
        <v>600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633</v>
      </c>
      <c r="B580" s="29" t="s">
        <v>16</v>
      </c>
      <c r="C580" s="30" t="e"/>
      <c r="D580" s="31">
        <v>620</v>
      </c>
      <c r="E580" s="31">
        <v>600</v>
      </c>
      <c r="F580" s="29">
        <v>0</v>
      </c>
      <c r="G580" s="32">
        <f>C580*D580</f>
        <v>0</v>
      </c>
      <c r="H580" s="32">
        <f>C580*E580</f>
        <v>0</v>
      </c>
    </row>
    <row r="581" ht="21" customHeight="true" s="1" customFormat="true">
      <c r="A581" s="20" t="s">
        <v>634</v>
      </c>
      <c r="B581" s="21" t="e"/>
      <c r="C581" s="22" t="e"/>
      <c r="D581" s="22" t="e"/>
      <c r="E581" s="22" t="e"/>
      <c r="F581" s="22" t="e"/>
      <c r="G581" s="22" t="e"/>
      <c r="H581" s="23" t="e"/>
    </row>
    <row r="582" ht="21" customHeight="true" s="1" customFormat="true" outlineLevel="1">
      <c r="A582" s="24" t="s">
        <v>635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636</v>
      </c>
      <c r="B583" s="29" t="s">
        <v>23</v>
      </c>
      <c r="C583" s="30" t="e"/>
      <c r="D583" s="31">
        <v>1020</v>
      </c>
      <c r="E583" s="31">
        <v>1000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638</v>
      </c>
      <c r="B584" s="29" t="s">
        <v>23</v>
      </c>
      <c r="C584" s="30" t="e"/>
      <c r="D584" s="31">
        <v>1020</v>
      </c>
      <c r="E584" s="31">
        <v>1000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639</v>
      </c>
      <c r="B585" s="29" t="s">
        <v>23</v>
      </c>
      <c r="C585" s="30" t="e"/>
      <c r="D585" s="31">
        <v>1020</v>
      </c>
      <c r="E585" s="31">
        <v>1000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640</v>
      </c>
      <c r="B586" s="29" t="s">
        <v>23</v>
      </c>
      <c r="C586" s="30" t="e"/>
      <c r="D586" s="31">
        <v>1020</v>
      </c>
      <c r="E586" s="31">
        <v>1000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641</v>
      </c>
      <c r="B587" s="29" t="s">
        <v>23</v>
      </c>
      <c r="C587" s="30" t="e"/>
      <c r="D587" s="31">
        <v>1020</v>
      </c>
      <c r="E587" s="31">
        <v>1000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642</v>
      </c>
      <c r="B588" s="29" t="s">
        <v>23</v>
      </c>
      <c r="C588" s="30" t="e"/>
      <c r="D588" s="31">
        <v>1020</v>
      </c>
      <c r="E588" s="31">
        <v>1000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643</v>
      </c>
      <c r="B589" s="29" t="s">
        <v>23</v>
      </c>
      <c r="C589" s="30" t="e"/>
      <c r="D589" s="31">
        <v>1020</v>
      </c>
      <c r="E589" s="31">
        <v>1000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644</v>
      </c>
      <c r="B590" s="29" t="s">
        <v>23</v>
      </c>
      <c r="C590" s="30" t="e"/>
      <c r="D590" s="31">
        <v>1020</v>
      </c>
      <c r="E590" s="31">
        <v>1000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645</v>
      </c>
      <c r="B591" s="29" t="s">
        <v>23</v>
      </c>
      <c r="C591" s="30" t="e"/>
      <c r="D591" s="31">
        <v>1020</v>
      </c>
      <c r="E591" s="31">
        <v>1000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646</v>
      </c>
      <c r="B592" s="29" t="s">
        <v>23</v>
      </c>
      <c r="C592" s="30" t="e"/>
      <c r="D592" s="31">
        <v>1020</v>
      </c>
      <c r="E592" s="31">
        <v>1000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647</v>
      </c>
      <c r="B593" s="29" t="s">
        <v>23</v>
      </c>
      <c r="C593" s="30" t="e"/>
      <c r="D593" s="31">
        <v>1020</v>
      </c>
      <c r="E593" s="31">
        <v>1000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648</v>
      </c>
      <c r="B594" s="29" t="s">
        <v>23</v>
      </c>
      <c r="C594" s="30" t="e"/>
      <c r="D594" s="31">
        <v>1020</v>
      </c>
      <c r="E594" s="31">
        <v>1000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649</v>
      </c>
      <c r="B595" s="29" t="s">
        <v>23</v>
      </c>
      <c r="C595" s="30" t="e"/>
      <c r="D595" s="31">
        <v>1020</v>
      </c>
      <c r="E595" s="31">
        <v>1000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650</v>
      </c>
      <c r="B596" s="29" t="s">
        <v>23</v>
      </c>
      <c r="C596" s="30" t="e"/>
      <c r="D596" s="31">
        <v>1020</v>
      </c>
      <c r="E596" s="31">
        <v>1000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651</v>
      </c>
      <c r="B597" s="29" t="s">
        <v>23</v>
      </c>
      <c r="C597" s="30" t="e"/>
      <c r="D597" s="31">
        <v>1020</v>
      </c>
      <c r="E597" s="31">
        <v>1000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652</v>
      </c>
      <c r="B598" s="29" t="s">
        <v>23</v>
      </c>
      <c r="C598" s="30" t="e"/>
      <c r="D598" s="31">
        <v>1020</v>
      </c>
      <c r="E598" s="31">
        <v>1000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653</v>
      </c>
      <c r="B599" s="29" t="s">
        <v>23</v>
      </c>
      <c r="C599" s="30" t="e"/>
      <c r="D599" s="31">
        <v>1020</v>
      </c>
      <c r="E599" s="31">
        <v>1000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654</v>
      </c>
      <c r="B600" s="29" t="s">
        <v>23</v>
      </c>
      <c r="C600" s="30" t="e"/>
      <c r="D600" s="31">
        <v>1020</v>
      </c>
      <c r="E600" s="31">
        <v>1000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655</v>
      </c>
      <c r="B601" s="29" t="s">
        <v>23</v>
      </c>
      <c r="C601" s="30" t="e"/>
      <c r="D601" s="31">
        <v>1020</v>
      </c>
      <c r="E601" s="31">
        <v>1000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656</v>
      </c>
      <c r="B602" s="29" t="s">
        <v>23</v>
      </c>
      <c r="C602" s="30" t="e"/>
      <c r="D602" s="31">
        <v>1020</v>
      </c>
      <c r="E602" s="31">
        <v>1000</v>
      </c>
      <c r="F602" s="29">
        <v>0</v>
      </c>
      <c r="G602" s="32">
        <f>C602*D602</f>
        <v>0</v>
      </c>
      <c r="H602" s="32">
        <f>C602*E602</f>
        <v>0</v>
      </c>
    </row>
    <row r="603" ht="21" customHeight="true" s="1" customFormat="true" outlineLevel="1">
      <c r="A603" s="24" t="s">
        <v>657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658</v>
      </c>
      <c r="B604" s="29" t="s">
        <v>23</v>
      </c>
      <c r="C604" s="30" t="e"/>
      <c r="D604" s="31">
        <v>890</v>
      </c>
      <c r="E604" s="31">
        <v>870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661</v>
      </c>
      <c r="B605" s="29" t="s">
        <v>16</v>
      </c>
      <c r="C605" s="30" t="e"/>
      <c r="D605" s="31">
        <v>890</v>
      </c>
      <c r="E605" s="31">
        <v>870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662</v>
      </c>
      <c r="B606" s="29" t="s">
        <v>23</v>
      </c>
      <c r="C606" s="30" t="e"/>
      <c r="D606" s="31">
        <v>890</v>
      </c>
      <c r="E606" s="31">
        <v>870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663</v>
      </c>
      <c r="B607" s="29" t="s">
        <v>23</v>
      </c>
      <c r="C607" s="30" t="e"/>
      <c r="D607" s="31">
        <v>890</v>
      </c>
      <c r="E607" s="31">
        <v>870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664</v>
      </c>
      <c r="B608" s="29" t="s">
        <v>16</v>
      </c>
      <c r="C608" s="30" t="e"/>
      <c r="D608" s="31">
        <v>890</v>
      </c>
      <c r="E608" s="31">
        <v>870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665</v>
      </c>
      <c r="B609" s="29" t="s">
        <v>23</v>
      </c>
      <c r="C609" s="30" t="e"/>
      <c r="D609" s="31">
        <v>890</v>
      </c>
      <c r="E609" s="31">
        <v>870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666</v>
      </c>
      <c r="B610" s="29" t="s">
        <v>23</v>
      </c>
      <c r="C610" s="30" t="e"/>
      <c r="D610" s="31">
        <v>890</v>
      </c>
      <c r="E610" s="31">
        <v>870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667</v>
      </c>
      <c r="B611" s="29" t="s">
        <v>23</v>
      </c>
      <c r="C611" s="30" t="e"/>
      <c r="D611" s="31">
        <v>890</v>
      </c>
      <c r="E611" s="31">
        <v>870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668</v>
      </c>
      <c r="B612" s="29" t="s">
        <v>23</v>
      </c>
      <c r="C612" s="30" t="e"/>
      <c r="D612" s="31">
        <v>890</v>
      </c>
      <c r="E612" s="31">
        <v>870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669</v>
      </c>
      <c r="B613" s="29" t="s">
        <v>23</v>
      </c>
      <c r="C613" s="30" t="e"/>
      <c r="D613" s="31">
        <v>890</v>
      </c>
      <c r="E613" s="31">
        <v>870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670</v>
      </c>
      <c r="B614" s="29" t="s">
        <v>23</v>
      </c>
      <c r="C614" s="30" t="e"/>
      <c r="D614" s="31">
        <v>890</v>
      </c>
      <c r="E614" s="31">
        <v>870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671</v>
      </c>
      <c r="B615" s="29" t="s">
        <v>23</v>
      </c>
      <c r="C615" s="30" t="e"/>
      <c r="D615" s="31">
        <v>890</v>
      </c>
      <c r="E615" s="31">
        <v>870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672</v>
      </c>
      <c r="B616" s="29" t="s">
        <v>23</v>
      </c>
      <c r="C616" s="30" t="e"/>
      <c r="D616" s="31">
        <v>890</v>
      </c>
      <c r="E616" s="31">
        <v>870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673</v>
      </c>
      <c r="B617" s="29" t="s">
        <v>23</v>
      </c>
      <c r="C617" s="30" t="e"/>
      <c r="D617" s="31">
        <v>890</v>
      </c>
      <c r="E617" s="31">
        <v>870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674</v>
      </c>
      <c r="B618" s="29" t="s">
        <v>23</v>
      </c>
      <c r="C618" s="30" t="e"/>
      <c r="D618" s="31">
        <v>890</v>
      </c>
      <c r="E618" s="31">
        <v>870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>
      <c r="A619" s="20" t="s">
        <v>675</v>
      </c>
      <c r="B619" s="21" t="e"/>
      <c r="C619" s="22" t="e"/>
      <c r="D619" s="22" t="e"/>
      <c r="E619" s="22" t="e"/>
      <c r="F619" s="22" t="e"/>
      <c r="G619" s="22" t="e"/>
      <c r="H619" s="23" t="e"/>
    </row>
    <row r="620" ht="21" customHeight="true" s="1" customFormat="true" outlineLevel="1">
      <c r="A620" s="24" t="s">
        <v>676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677</v>
      </c>
      <c r="B621" s="29" t="s">
        <v>23</v>
      </c>
      <c r="C621" s="30" t="e"/>
      <c r="D621" s="31">
        <v>860</v>
      </c>
      <c r="E621" s="31">
        <v>840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679</v>
      </c>
      <c r="B622" s="29" t="s">
        <v>23</v>
      </c>
      <c r="C622" s="30" t="e"/>
      <c r="D622" s="31">
        <v>860</v>
      </c>
      <c r="E622" s="31">
        <v>840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680</v>
      </c>
      <c r="B623" s="29" t="s">
        <v>23</v>
      </c>
      <c r="C623" s="30" t="e"/>
      <c r="D623" s="31">
        <v>860</v>
      </c>
      <c r="E623" s="31">
        <v>840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681</v>
      </c>
      <c r="B624" s="29" t="s">
        <v>23</v>
      </c>
      <c r="C624" s="30" t="e"/>
      <c r="D624" s="31">
        <v>860</v>
      </c>
      <c r="E624" s="31">
        <v>840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682</v>
      </c>
      <c r="B625" s="29" t="s">
        <v>23</v>
      </c>
      <c r="C625" s="30" t="e"/>
      <c r="D625" s="31">
        <v>860</v>
      </c>
      <c r="E625" s="31">
        <v>840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683</v>
      </c>
      <c r="B626" s="29" t="s">
        <v>23</v>
      </c>
      <c r="C626" s="30" t="e"/>
      <c r="D626" s="31">
        <v>860</v>
      </c>
      <c r="E626" s="31">
        <v>840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684</v>
      </c>
      <c r="B627" s="29" t="s">
        <v>23</v>
      </c>
      <c r="C627" s="30" t="e"/>
      <c r="D627" s="31">
        <v>860</v>
      </c>
      <c r="E627" s="31">
        <v>840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685</v>
      </c>
      <c r="B628" s="29" t="s">
        <v>23</v>
      </c>
      <c r="C628" s="30" t="e"/>
      <c r="D628" s="31">
        <v>860</v>
      </c>
      <c r="E628" s="31">
        <v>840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686</v>
      </c>
      <c r="B629" s="29" t="s">
        <v>23</v>
      </c>
      <c r="C629" s="30" t="e"/>
      <c r="D629" s="31">
        <v>860</v>
      </c>
      <c r="E629" s="31">
        <v>840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687</v>
      </c>
      <c r="B630" s="29" t="s">
        <v>23</v>
      </c>
      <c r="C630" s="30" t="e"/>
      <c r="D630" s="31">
        <v>860</v>
      </c>
      <c r="E630" s="31">
        <v>840</v>
      </c>
      <c r="F630" s="29">
        <v>0</v>
      </c>
      <c r="G630" s="32">
        <f>C630*D630</f>
        <v>0</v>
      </c>
      <c r="H630" s="32">
        <f>C630*E630</f>
        <v>0</v>
      </c>
    </row>
    <row r="631" ht="21" customHeight="true" s="1" customFormat="true" outlineLevel="1">
      <c r="A631" s="24" t="s">
        <v>688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689</v>
      </c>
      <c r="B632" s="29" t="s">
        <v>23</v>
      </c>
      <c r="C632" s="30" t="e"/>
      <c r="D632" s="31">
        <v>390</v>
      </c>
      <c r="E632" s="31">
        <v>380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691</v>
      </c>
      <c r="B633" s="29" t="s">
        <v>23</v>
      </c>
      <c r="C633" s="30" t="e"/>
      <c r="D633" s="31">
        <v>390</v>
      </c>
      <c r="E633" s="31">
        <v>380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692</v>
      </c>
      <c r="B634" s="29" t="s">
        <v>23</v>
      </c>
      <c r="C634" s="30" t="e"/>
      <c r="D634" s="31">
        <v>390</v>
      </c>
      <c r="E634" s="31">
        <v>380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693</v>
      </c>
      <c r="B635" s="29" t="s">
        <v>23</v>
      </c>
      <c r="C635" s="30" t="e"/>
      <c r="D635" s="31">
        <v>390</v>
      </c>
      <c r="E635" s="31">
        <v>380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694</v>
      </c>
      <c r="B636" s="29" t="s">
        <v>23</v>
      </c>
      <c r="C636" s="30" t="e"/>
      <c r="D636" s="31">
        <v>390</v>
      </c>
      <c r="E636" s="31">
        <v>380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695</v>
      </c>
      <c r="B637" s="29" t="s">
        <v>23</v>
      </c>
      <c r="C637" s="30" t="e"/>
      <c r="D637" s="31">
        <v>390</v>
      </c>
      <c r="E637" s="31">
        <v>380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696</v>
      </c>
      <c r="B638" s="29" t="s">
        <v>23</v>
      </c>
      <c r="C638" s="30" t="e"/>
      <c r="D638" s="31">
        <v>390</v>
      </c>
      <c r="E638" s="31">
        <v>380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697</v>
      </c>
      <c r="B639" s="29" t="s">
        <v>23</v>
      </c>
      <c r="C639" s="30" t="e"/>
      <c r="D639" s="31">
        <v>390</v>
      </c>
      <c r="E639" s="31">
        <v>380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698</v>
      </c>
      <c r="B640" s="29" t="s">
        <v>23</v>
      </c>
      <c r="C640" s="30" t="e"/>
      <c r="D640" s="31">
        <v>390</v>
      </c>
      <c r="E640" s="31">
        <v>380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699</v>
      </c>
      <c r="B641" s="29" t="s">
        <v>23</v>
      </c>
      <c r="C641" s="30" t="e"/>
      <c r="D641" s="31">
        <v>390</v>
      </c>
      <c r="E641" s="31">
        <v>380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700</v>
      </c>
      <c r="B642" s="29" t="s">
        <v>23</v>
      </c>
      <c r="C642" s="30" t="e"/>
      <c r="D642" s="31">
        <v>390</v>
      </c>
      <c r="E642" s="31">
        <v>380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701</v>
      </c>
      <c r="B643" s="29" t="s">
        <v>23</v>
      </c>
      <c r="C643" s="30" t="e"/>
      <c r="D643" s="31">
        <v>390</v>
      </c>
      <c r="E643" s="31">
        <v>380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702</v>
      </c>
      <c r="B644" s="29" t="s">
        <v>23</v>
      </c>
      <c r="C644" s="30" t="e"/>
      <c r="D644" s="31">
        <v>390</v>
      </c>
      <c r="E644" s="31">
        <v>380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703</v>
      </c>
      <c r="B645" s="29" t="s">
        <v>23</v>
      </c>
      <c r="C645" s="30" t="e"/>
      <c r="D645" s="31">
        <v>390</v>
      </c>
      <c r="E645" s="31">
        <v>380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704</v>
      </c>
      <c r="B646" s="29" t="s">
        <v>23</v>
      </c>
      <c r="C646" s="30" t="e"/>
      <c r="D646" s="31">
        <v>390</v>
      </c>
      <c r="E646" s="31">
        <v>380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>
      <c r="A647" s="20" t="s">
        <v>705</v>
      </c>
      <c r="B647" s="21" t="e"/>
      <c r="C647" s="22" t="e"/>
      <c r="D647" s="22" t="e"/>
      <c r="E647" s="22" t="e"/>
      <c r="F647" s="22" t="e"/>
      <c r="G647" s="22" t="e"/>
      <c r="H647" s="23" t="e"/>
    </row>
    <row r="648" ht="21" customHeight="true" s="1" customFormat="true" outlineLevel="1">
      <c r="A648" s="24" t="s">
        <v>706</v>
      </c>
      <c r="B648" s="25" t="e"/>
      <c r="C648" s="26" t="e"/>
      <c r="D648" s="26" t="e"/>
      <c r="E648" s="26" t="e"/>
      <c r="F648" s="26" t="e"/>
      <c r="G648" s="26" t="e"/>
      <c r="H648" s="27" t="e"/>
    </row>
    <row r="649" ht="15" customHeight="true" s="1" customFormat="true" outlineLevel="2">
      <c r="A649" s="28" t="s">
        <v>707</v>
      </c>
      <c r="B649" s="29" t="s">
        <v>23</v>
      </c>
      <c r="C649" s="30" t="e"/>
      <c r="D649" s="31">
        <v>490</v>
      </c>
      <c r="E649" s="31">
        <v>470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709</v>
      </c>
      <c r="B650" s="29" t="s">
        <v>23</v>
      </c>
      <c r="C650" s="30" t="e"/>
      <c r="D650" s="31">
        <v>490</v>
      </c>
      <c r="E650" s="31">
        <v>470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710</v>
      </c>
      <c r="B651" s="29" t="s">
        <v>23</v>
      </c>
      <c r="C651" s="30" t="e"/>
      <c r="D651" s="31">
        <v>490</v>
      </c>
      <c r="E651" s="31">
        <v>470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711</v>
      </c>
      <c r="B652" s="29" t="s">
        <v>23</v>
      </c>
      <c r="C652" s="30" t="e"/>
      <c r="D652" s="31">
        <v>490</v>
      </c>
      <c r="E652" s="31">
        <v>470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712</v>
      </c>
      <c r="B653" s="29" t="s">
        <v>23</v>
      </c>
      <c r="C653" s="30" t="e"/>
      <c r="D653" s="31">
        <v>490</v>
      </c>
      <c r="E653" s="31">
        <v>470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713</v>
      </c>
      <c r="B654" s="29" t="s">
        <v>23</v>
      </c>
      <c r="C654" s="30" t="e"/>
      <c r="D654" s="31">
        <v>490</v>
      </c>
      <c r="E654" s="31">
        <v>470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714</v>
      </c>
      <c r="B655" s="29" t="s">
        <v>23</v>
      </c>
      <c r="C655" s="30" t="e"/>
      <c r="D655" s="31">
        <v>490</v>
      </c>
      <c r="E655" s="31">
        <v>470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715</v>
      </c>
      <c r="B656" s="29" t="s">
        <v>23</v>
      </c>
      <c r="C656" s="30" t="e"/>
      <c r="D656" s="31">
        <v>490</v>
      </c>
      <c r="E656" s="31">
        <v>470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716</v>
      </c>
      <c r="B657" s="29" t="s">
        <v>23</v>
      </c>
      <c r="C657" s="30" t="e"/>
      <c r="D657" s="31">
        <v>490</v>
      </c>
      <c r="E657" s="31">
        <v>470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717</v>
      </c>
      <c r="B658" s="29" t="s">
        <v>23</v>
      </c>
      <c r="C658" s="30" t="e"/>
      <c r="D658" s="31">
        <v>490</v>
      </c>
      <c r="E658" s="31">
        <v>470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718</v>
      </c>
      <c r="B659" s="29" t="s">
        <v>23</v>
      </c>
      <c r="C659" s="30" t="e"/>
      <c r="D659" s="31">
        <v>490</v>
      </c>
      <c r="E659" s="31">
        <v>470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719</v>
      </c>
      <c r="B660" s="29" t="s">
        <v>23</v>
      </c>
      <c r="C660" s="30" t="e"/>
      <c r="D660" s="31">
        <v>490</v>
      </c>
      <c r="E660" s="31">
        <v>470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720</v>
      </c>
      <c r="B661" s="29" t="s">
        <v>23</v>
      </c>
      <c r="C661" s="30" t="e"/>
      <c r="D661" s="31">
        <v>490</v>
      </c>
      <c r="E661" s="31">
        <v>470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721</v>
      </c>
      <c r="B662" s="29" t="s">
        <v>23</v>
      </c>
      <c r="C662" s="30" t="e"/>
      <c r="D662" s="31">
        <v>490</v>
      </c>
      <c r="E662" s="31">
        <v>470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722</v>
      </c>
      <c r="B663" s="29" t="s">
        <v>23</v>
      </c>
      <c r="C663" s="30" t="e"/>
      <c r="D663" s="31">
        <v>490</v>
      </c>
      <c r="E663" s="31">
        <v>470</v>
      </c>
      <c r="F663" s="29">
        <v>0</v>
      </c>
      <c r="G663" s="32">
        <f>C663*D663</f>
        <v>0</v>
      </c>
      <c r="H663" s="32">
        <f>C663*E663</f>
        <v>0</v>
      </c>
    </row>
    <row r="664" ht="21" customHeight="true" s="1" customFormat="true" outlineLevel="1">
      <c r="A664" s="24" t="s">
        <v>723</v>
      </c>
      <c r="B664" s="25" t="e"/>
      <c r="C664" s="26" t="e"/>
      <c r="D664" s="26" t="e"/>
      <c r="E664" s="26" t="e"/>
      <c r="F664" s="26" t="e"/>
      <c r="G664" s="26" t="e"/>
      <c r="H664" s="27" t="e"/>
    </row>
    <row r="665" ht="15" customHeight="true" s="1" customFormat="true" outlineLevel="2">
      <c r="A665" s="28" t="s">
        <v>724</v>
      </c>
      <c r="B665" s="29" t="s">
        <v>23</v>
      </c>
      <c r="C665" s="30" t="e"/>
      <c r="D665" s="31">
        <v>450</v>
      </c>
      <c r="E665" s="31">
        <v>440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726</v>
      </c>
      <c r="B666" s="29" t="s">
        <v>23</v>
      </c>
      <c r="C666" s="30" t="e"/>
      <c r="D666" s="31">
        <v>450</v>
      </c>
      <c r="E666" s="31">
        <v>440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727</v>
      </c>
      <c r="B667" s="29" t="s">
        <v>23</v>
      </c>
      <c r="C667" s="30" t="e"/>
      <c r="D667" s="31">
        <v>450</v>
      </c>
      <c r="E667" s="31">
        <v>440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728</v>
      </c>
      <c r="B668" s="29" t="s">
        <v>23</v>
      </c>
      <c r="C668" s="30" t="e"/>
      <c r="D668" s="31">
        <v>450</v>
      </c>
      <c r="E668" s="31">
        <v>440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729</v>
      </c>
      <c r="B669" s="29" t="s">
        <v>23</v>
      </c>
      <c r="C669" s="30" t="e"/>
      <c r="D669" s="31">
        <v>450</v>
      </c>
      <c r="E669" s="31">
        <v>440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730</v>
      </c>
      <c r="B670" s="29" t="s">
        <v>23</v>
      </c>
      <c r="C670" s="30" t="e"/>
      <c r="D670" s="31">
        <v>450</v>
      </c>
      <c r="E670" s="31">
        <v>440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731</v>
      </c>
      <c r="B671" s="29" t="s">
        <v>23</v>
      </c>
      <c r="C671" s="30" t="e"/>
      <c r="D671" s="31">
        <v>450</v>
      </c>
      <c r="E671" s="31">
        <v>440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732</v>
      </c>
      <c r="B672" s="29" t="s">
        <v>23</v>
      </c>
      <c r="C672" s="30" t="e"/>
      <c r="D672" s="31">
        <v>450</v>
      </c>
      <c r="E672" s="31">
        <v>440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733</v>
      </c>
      <c r="B673" s="29" t="s">
        <v>23</v>
      </c>
      <c r="C673" s="30" t="e"/>
      <c r="D673" s="31">
        <v>450</v>
      </c>
      <c r="E673" s="31">
        <v>440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734</v>
      </c>
      <c r="B674" s="29" t="s">
        <v>23</v>
      </c>
      <c r="C674" s="30" t="e"/>
      <c r="D674" s="31">
        <v>450</v>
      </c>
      <c r="E674" s="31">
        <v>440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735</v>
      </c>
      <c r="B675" s="29" t="s">
        <v>23</v>
      </c>
      <c r="C675" s="30" t="e"/>
      <c r="D675" s="31">
        <v>450</v>
      </c>
      <c r="E675" s="31">
        <v>440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736</v>
      </c>
      <c r="B676" s="29" t="s">
        <v>23</v>
      </c>
      <c r="C676" s="30" t="e"/>
      <c r="D676" s="31">
        <v>450</v>
      </c>
      <c r="E676" s="31">
        <v>440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737</v>
      </c>
      <c r="B677" s="29" t="s">
        <v>23</v>
      </c>
      <c r="C677" s="30" t="e"/>
      <c r="D677" s="31">
        <v>450</v>
      </c>
      <c r="E677" s="31">
        <v>440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738</v>
      </c>
      <c r="B678" s="29" t="s">
        <v>23</v>
      </c>
      <c r="C678" s="30" t="e"/>
      <c r="D678" s="31">
        <v>450</v>
      </c>
      <c r="E678" s="31">
        <v>440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739</v>
      </c>
      <c r="B679" s="29" t="s">
        <v>23</v>
      </c>
      <c r="C679" s="30" t="e"/>
      <c r="D679" s="31">
        <v>450</v>
      </c>
      <c r="E679" s="31">
        <v>440</v>
      </c>
      <c r="F679" s="29">
        <v>0</v>
      </c>
      <c r="G679" s="32">
        <f>C679*D679</f>
        <v>0</v>
      </c>
      <c r="H679" s="32">
        <f>C679*E679</f>
        <v>0</v>
      </c>
    </row>
    <row r="680" ht="21" customHeight="true" s="1" customFormat="true" outlineLevel="1">
      <c r="A680" s="24" t="s">
        <v>740</v>
      </c>
      <c r="B680" s="25" t="e"/>
      <c r="C680" s="26" t="e"/>
      <c r="D680" s="26" t="e"/>
      <c r="E680" s="26" t="e"/>
      <c r="F680" s="26" t="e"/>
      <c r="G680" s="26" t="e"/>
      <c r="H680" s="27" t="e"/>
    </row>
    <row r="681" ht="15" customHeight="true" s="1" customFormat="true" outlineLevel="2">
      <c r="A681" s="28" t="s">
        <v>741</v>
      </c>
      <c r="B681" s="29" t="s">
        <v>23</v>
      </c>
      <c r="C681" s="30" t="e"/>
      <c r="D681" s="31">
        <v>400</v>
      </c>
      <c r="E681" s="31">
        <v>390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742</v>
      </c>
      <c r="B682" s="29" t="s">
        <v>23</v>
      </c>
      <c r="C682" s="30" t="e"/>
      <c r="D682" s="31">
        <v>400</v>
      </c>
      <c r="E682" s="31">
        <v>390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743</v>
      </c>
      <c r="B683" s="29" t="s">
        <v>23</v>
      </c>
      <c r="C683" s="30" t="e"/>
      <c r="D683" s="31">
        <v>400</v>
      </c>
      <c r="E683" s="31">
        <v>390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744</v>
      </c>
      <c r="B684" s="29" t="s">
        <v>23</v>
      </c>
      <c r="C684" s="30" t="e"/>
      <c r="D684" s="31">
        <v>400</v>
      </c>
      <c r="E684" s="31">
        <v>390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745</v>
      </c>
      <c r="B685" s="29" t="s">
        <v>23</v>
      </c>
      <c r="C685" s="30" t="e"/>
      <c r="D685" s="31">
        <v>400</v>
      </c>
      <c r="E685" s="31">
        <v>390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746</v>
      </c>
      <c r="B686" s="29" t="s">
        <v>23</v>
      </c>
      <c r="C686" s="30" t="e"/>
      <c r="D686" s="31">
        <v>400</v>
      </c>
      <c r="E686" s="31">
        <v>390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747</v>
      </c>
      <c r="B687" s="29" t="s">
        <v>23</v>
      </c>
      <c r="C687" s="30" t="e"/>
      <c r="D687" s="31">
        <v>400</v>
      </c>
      <c r="E687" s="31">
        <v>390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748</v>
      </c>
      <c r="B688" s="29" t="s">
        <v>23</v>
      </c>
      <c r="C688" s="30" t="e"/>
      <c r="D688" s="31">
        <v>400</v>
      </c>
      <c r="E688" s="31">
        <v>390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749</v>
      </c>
      <c r="B689" s="29" t="s">
        <v>23</v>
      </c>
      <c r="C689" s="30" t="e"/>
      <c r="D689" s="31">
        <v>400</v>
      </c>
      <c r="E689" s="31">
        <v>390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750</v>
      </c>
      <c r="B690" s="29" t="s">
        <v>23</v>
      </c>
      <c r="C690" s="30" t="e"/>
      <c r="D690" s="31">
        <v>400</v>
      </c>
      <c r="E690" s="31">
        <v>390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751</v>
      </c>
      <c r="B691" s="29" t="s">
        <v>23</v>
      </c>
      <c r="C691" s="30" t="e"/>
      <c r="D691" s="31">
        <v>400</v>
      </c>
      <c r="E691" s="31">
        <v>390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752</v>
      </c>
      <c r="B692" s="29" t="s">
        <v>23</v>
      </c>
      <c r="C692" s="30" t="e"/>
      <c r="D692" s="31">
        <v>400</v>
      </c>
      <c r="E692" s="31">
        <v>390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753</v>
      </c>
      <c r="B693" s="29" t="s">
        <v>23</v>
      </c>
      <c r="C693" s="30" t="e"/>
      <c r="D693" s="31">
        <v>400</v>
      </c>
      <c r="E693" s="31">
        <v>390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754</v>
      </c>
      <c r="B694" s="29" t="s">
        <v>23</v>
      </c>
      <c r="C694" s="30" t="e"/>
      <c r="D694" s="31">
        <v>400</v>
      </c>
      <c r="E694" s="31">
        <v>390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755</v>
      </c>
      <c r="B695" s="29" t="s">
        <v>23</v>
      </c>
      <c r="C695" s="30" t="e"/>
      <c r="D695" s="31">
        <v>400</v>
      </c>
      <c r="E695" s="31">
        <v>390</v>
      </c>
      <c r="F695" s="29">
        <v>0</v>
      </c>
      <c r="G695" s="32">
        <f>C695*D695</f>
        <v>0</v>
      </c>
      <c r="H695" s="32">
        <f>C695*E695</f>
        <v>0</v>
      </c>
    </row>
    <row r="696" ht="21" customHeight="true" s="1" customFormat="true">
      <c r="A696" s="20" t="s">
        <v>756</v>
      </c>
      <c r="B696" s="21" t="e"/>
      <c r="C696" s="22" t="e"/>
      <c r="D696" s="22" t="e"/>
      <c r="E696" s="22" t="e"/>
      <c r="F696" s="22" t="e"/>
      <c r="G696" s="22" t="e"/>
      <c r="H696" s="23" t="e"/>
    </row>
    <row r="697" ht="21" customHeight="true" s="1" customFormat="true" outlineLevel="1">
      <c r="A697" s="24" t="s">
        <v>757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758</v>
      </c>
      <c r="B698" s="29" t="s">
        <v>23</v>
      </c>
      <c r="C698" s="30" t="e"/>
      <c r="D698" s="31">
        <v>660</v>
      </c>
      <c r="E698" s="31">
        <v>640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759</v>
      </c>
      <c r="B699" s="29" t="s">
        <v>23</v>
      </c>
      <c r="C699" s="30" t="e"/>
      <c r="D699" s="31">
        <v>660</v>
      </c>
      <c r="E699" s="31">
        <v>640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760</v>
      </c>
      <c r="B700" s="29" t="s">
        <v>23</v>
      </c>
      <c r="C700" s="30" t="e"/>
      <c r="D700" s="31">
        <v>660</v>
      </c>
      <c r="E700" s="31">
        <v>640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761</v>
      </c>
      <c r="B701" s="29" t="s">
        <v>23</v>
      </c>
      <c r="C701" s="30" t="e"/>
      <c r="D701" s="31">
        <v>660</v>
      </c>
      <c r="E701" s="31">
        <v>640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762</v>
      </c>
      <c r="B702" s="29" t="s">
        <v>23</v>
      </c>
      <c r="C702" s="30" t="e"/>
      <c r="D702" s="31">
        <v>660</v>
      </c>
      <c r="E702" s="31">
        <v>640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763</v>
      </c>
      <c r="B703" s="29" t="s">
        <v>23</v>
      </c>
      <c r="C703" s="30" t="e"/>
      <c r="D703" s="31">
        <v>660</v>
      </c>
      <c r="E703" s="31">
        <v>640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764</v>
      </c>
      <c r="B704" s="29" t="s">
        <v>23</v>
      </c>
      <c r="C704" s="30" t="e"/>
      <c r="D704" s="31">
        <v>660</v>
      </c>
      <c r="E704" s="31">
        <v>640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765</v>
      </c>
      <c r="B705" s="29" t="s">
        <v>23</v>
      </c>
      <c r="C705" s="30" t="e"/>
      <c r="D705" s="31">
        <v>660</v>
      </c>
      <c r="E705" s="31">
        <v>640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766</v>
      </c>
      <c r="B706" s="29" t="s">
        <v>23</v>
      </c>
      <c r="C706" s="30" t="e"/>
      <c r="D706" s="31">
        <v>660</v>
      </c>
      <c r="E706" s="31">
        <v>640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767</v>
      </c>
      <c r="B707" s="29" t="s">
        <v>23</v>
      </c>
      <c r="C707" s="30" t="e"/>
      <c r="D707" s="31">
        <v>660</v>
      </c>
      <c r="E707" s="31">
        <v>640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768</v>
      </c>
      <c r="B708" s="29" t="s">
        <v>23</v>
      </c>
      <c r="C708" s="30" t="e"/>
      <c r="D708" s="31">
        <v>660</v>
      </c>
      <c r="E708" s="31">
        <v>640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769</v>
      </c>
      <c r="B709" s="29" t="s">
        <v>23</v>
      </c>
      <c r="C709" s="30" t="e"/>
      <c r="D709" s="31">
        <v>660</v>
      </c>
      <c r="E709" s="31">
        <v>640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770</v>
      </c>
      <c r="B710" s="29" t="s">
        <v>23</v>
      </c>
      <c r="C710" s="30" t="e"/>
      <c r="D710" s="31">
        <v>660</v>
      </c>
      <c r="E710" s="31">
        <v>640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771</v>
      </c>
      <c r="B711" s="29" t="s">
        <v>23</v>
      </c>
      <c r="C711" s="30" t="e"/>
      <c r="D711" s="31">
        <v>660</v>
      </c>
      <c r="E711" s="31">
        <v>640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772</v>
      </c>
      <c r="B712" s="29" t="s">
        <v>23</v>
      </c>
      <c r="C712" s="30" t="e"/>
      <c r="D712" s="31">
        <v>660</v>
      </c>
      <c r="E712" s="31">
        <v>640</v>
      </c>
      <c r="F712" s="29">
        <v>0</v>
      </c>
      <c r="G712" s="32">
        <f>C712*D712</f>
        <v>0</v>
      </c>
      <c r="H712" s="32">
        <f>C712*E712</f>
        <v>0</v>
      </c>
    </row>
    <row r="713" ht="21" customHeight="true" s="1" customFormat="true" outlineLevel="1">
      <c r="A713" s="24" t="s">
        <v>773</v>
      </c>
      <c r="B713" s="25" t="e"/>
      <c r="C713" s="26" t="e"/>
      <c r="D713" s="26" t="e"/>
      <c r="E713" s="26" t="e"/>
      <c r="F713" s="26" t="e"/>
      <c r="G713" s="26" t="e"/>
      <c r="H713" s="27" t="e"/>
    </row>
    <row r="714" ht="15" customHeight="true" s="1" customFormat="true" outlineLevel="2">
      <c r="A714" s="28" t="s">
        <v>774</v>
      </c>
      <c r="B714" s="29" t="s">
        <v>23</v>
      </c>
      <c r="C714" s="30" t="e"/>
      <c r="D714" s="31">
        <v>640</v>
      </c>
      <c r="E714" s="31">
        <v>620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775</v>
      </c>
      <c r="B715" s="29" t="s">
        <v>23</v>
      </c>
      <c r="C715" s="30" t="e"/>
      <c r="D715" s="31">
        <v>640</v>
      </c>
      <c r="E715" s="31">
        <v>620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776</v>
      </c>
      <c r="B716" s="29" t="s">
        <v>23</v>
      </c>
      <c r="C716" s="30" t="e"/>
      <c r="D716" s="31">
        <v>640</v>
      </c>
      <c r="E716" s="31">
        <v>620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777</v>
      </c>
      <c r="B717" s="29" t="s">
        <v>23</v>
      </c>
      <c r="C717" s="30" t="e"/>
      <c r="D717" s="31">
        <v>640</v>
      </c>
      <c r="E717" s="31">
        <v>620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778</v>
      </c>
      <c r="B718" s="29" t="s">
        <v>23</v>
      </c>
      <c r="C718" s="30" t="e"/>
      <c r="D718" s="31">
        <v>640</v>
      </c>
      <c r="E718" s="31">
        <v>620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779</v>
      </c>
      <c r="B719" s="29" t="s">
        <v>23</v>
      </c>
      <c r="C719" s="30" t="e"/>
      <c r="D719" s="31">
        <v>640</v>
      </c>
      <c r="E719" s="31">
        <v>620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780</v>
      </c>
      <c r="B720" s="29" t="s">
        <v>23</v>
      </c>
      <c r="C720" s="30" t="e"/>
      <c r="D720" s="31">
        <v>640</v>
      </c>
      <c r="E720" s="31">
        <v>620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781</v>
      </c>
      <c r="B721" s="29" t="s">
        <v>23</v>
      </c>
      <c r="C721" s="30" t="e"/>
      <c r="D721" s="31">
        <v>640</v>
      </c>
      <c r="E721" s="31">
        <v>620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782</v>
      </c>
      <c r="B722" s="29" t="s">
        <v>23</v>
      </c>
      <c r="C722" s="30" t="e"/>
      <c r="D722" s="31">
        <v>640</v>
      </c>
      <c r="E722" s="31">
        <v>620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783</v>
      </c>
      <c r="B723" s="29" t="s">
        <v>23</v>
      </c>
      <c r="C723" s="30" t="e"/>
      <c r="D723" s="31">
        <v>640</v>
      </c>
      <c r="E723" s="31">
        <v>620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784</v>
      </c>
      <c r="B724" s="29" t="s">
        <v>23</v>
      </c>
      <c r="C724" s="30" t="e"/>
      <c r="D724" s="31">
        <v>640</v>
      </c>
      <c r="E724" s="31">
        <v>620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785</v>
      </c>
      <c r="B725" s="29" t="s">
        <v>23</v>
      </c>
      <c r="C725" s="30" t="e"/>
      <c r="D725" s="31">
        <v>640</v>
      </c>
      <c r="E725" s="31">
        <v>620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786</v>
      </c>
      <c r="B726" s="29" t="s">
        <v>23</v>
      </c>
      <c r="C726" s="30" t="e"/>
      <c r="D726" s="31">
        <v>640</v>
      </c>
      <c r="E726" s="31">
        <v>620</v>
      </c>
      <c r="F726" s="29">
        <v>0</v>
      </c>
      <c r="G726" s="32">
        <f>C726*D726</f>
        <v>0</v>
      </c>
      <c r="H726" s="32">
        <f>C726*E726</f>
        <v>0</v>
      </c>
    </row>
    <row r="727" ht="21" customHeight="true" s="1" customFormat="true">
      <c r="A727" s="20" t="s">
        <v>787</v>
      </c>
      <c r="B727" s="21" t="e"/>
      <c r="C727" s="22" t="e"/>
      <c r="D727" s="22" t="e"/>
      <c r="E727" s="22" t="e"/>
      <c r="F727" s="22" t="e"/>
      <c r="G727" s="22" t="e"/>
      <c r="H727" s="23" t="e"/>
    </row>
    <row r="728" ht="21" customHeight="true" s="1" customFormat="true" outlineLevel="1">
      <c r="A728" s="24" t="s">
        <v>788</v>
      </c>
      <c r="B728" s="25" t="e"/>
      <c r="C728" s="26" t="e"/>
      <c r="D728" s="26" t="e"/>
      <c r="E728" s="26" t="e"/>
      <c r="F728" s="26" t="e"/>
      <c r="G728" s="26" t="e"/>
      <c r="H728" s="27" t="e"/>
    </row>
    <row r="729" ht="15" customHeight="true" s="1" customFormat="true" outlineLevel="2">
      <c r="A729" s="28" t="s">
        <v>789</v>
      </c>
      <c r="B729" s="29" t="s">
        <v>16</v>
      </c>
      <c r="C729" s="30" t="e"/>
      <c r="D729" s="31">
        <v>480</v>
      </c>
      <c r="E729" s="31">
        <v>470</v>
      </c>
      <c r="F729" s="29">
        <v>0</v>
      </c>
      <c r="G729" s="32">
        <f>C729*D729</f>
        <v>0</v>
      </c>
      <c r="H729" s="32">
        <f>C729*E729</f>
        <v>0</v>
      </c>
    </row>
    <row r="730" ht="21" customHeight="true" s="1" customFormat="true">
      <c r="A730" s="20" t="s">
        <v>790</v>
      </c>
      <c r="B730" s="21" t="e"/>
      <c r="C730" s="22" t="e"/>
      <c r="D730" s="22" t="e"/>
      <c r="E730" s="22" t="e"/>
      <c r="F730" s="22" t="e"/>
      <c r="G730" s="22" t="e"/>
      <c r="H730" s="23" t="e"/>
    </row>
    <row r="731" ht="21" customHeight="true" s="1" customFormat="true" outlineLevel="1">
      <c r="A731" s="24" t="s">
        <v>791</v>
      </c>
      <c r="B731" s="25" t="e"/>
      <c r="C731" s="26" t="e"/>
      <c r="D731" s="26" t="e"/>
      <c r="E731" s="26" t="e"/>
      <c r="F731" s="26" t="e"/>
      <c r="G731" s="26" t="e"/>
      <c r="H731" s="27" t="e"/>
    </row>
    <row r="732" ht="15" customHeight="true" s="1" customFormat="true" outlineLevel="2">
      <c r="A732" s="28" t="s">
        <v>792</v>
      </c>
      <c r="B732" s="29" t="s">
        <v>16</v>
      </c>
      <c r="C732" s="30" t="e"/>
      <c r="D732" s="31">
        <v>770</v>
      </c>
      <c r="E732" s="31">
        <v>750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795</v>
      </c>
      <c r="B733" s="29" t="s">
        <v>16</v>
      </c>
      <c r="C733" s="30" t="e"/>
      <c r="D733" s="31">
        <v>770</v>
      </c>
      <c r="E733" s="31">
        <v>750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796</v>
      </c>
      <c r="B734" s="29" t="s">
        <v>23</v>
      </c>
      <c r="C734" s="30" t="e"/>
      <c r="D734" s="31">
        <v>770</v>
      </c>
      <c r="E734" s="31">
        <v>750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797</v>
      </c>
      <c r="B735" s="29" t="s">
        <v>16</v>
      </c>
      <c r="C735" s="30" t="e"/>
      <c r="D735" s="31">
        <v>770</v>
      </c>
      <c r="E735" s="31">
        <v>750</v>
      </c>
      <c r="F735" s="29">
        <v>0</v>
      </c>
      <c r="G735" s="32">
        <f>C735*D735</f>
        <v>0</v>
      </c>
      <c r="H735" s="32">
        <f>C735*E735</f>
        <v>0</v>
      </c>
    </row>
    <row r="736" ht="21" customHeight="true" s="1" customFormat="true">
      <c r="A736" s="20" t="s">
        <v>798</v>
      </c>
      <c r="B736" s="21" t="e"/>
      <c r="C736" s="22" t="e"/>
      <c r="D736" s="22" t="e"/>
      <c r="E736" s="22" t="e"/>
      <c r="F736" s="22" t="e"/>
      <c r="G736" s="22" t="e"/>
      <c r="H736" s="23" t="e"/>
    </row>
    <row r="737" ht="21" customHeight="true" s="1" customFormat="true" outlineLevel="1">
      <c r="A737" s="24" t="s">
        <v>799</v>
      </c>
      <c r="B737" s="25" t="e"/>
      <c r="C737" s="26" t="e"/>
      <c r="D737" s="26" t="e"/>
      <c r="E737" s="26" t="e"/>
      <c r="F737" s="26" t="e"/>
      <c r="G737" s="26" t="e"/>
      <c r="H737" s="27" t="e"/>
    </row>
    <row r="738" ht="15" customHeight="true" s="1" customFormat="true" outlineLevel="2">
      <c r="A738" s="28" t="s">
        <v>800</v>
      </c>
      <c r="B738" s="29" t="s">
        <v>23</v>
      </c>
      <c r="C738" s="30" t="e"/>
      <c r="D738" s="31">
        <v>520</v>
      </c>
      <c r="E738" s="31">
        <v>510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803</v>
      </c>
      <c r="B739" s="29" t="s">
        <v>16</v>
      </c>
      <c r="C739" s="30" t="e"/>
      <c r="D739" s="31">
        <v>520</v>
      </c>
      <c r="E739" s="31">
        <v>510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804</v>
      </c>
      <c r="B740" s="29" t="s">
        <v>23</v>
      </c>
      <c r="C740" s="30" t="e"/>
      <c r="D740" s="31">
        <v>520</v>
      </c>
      <c r="E740" s="31">
        <v>510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805</v>
      </c>
      <c r="B741" s="29" t="s">
        <v>23</v>
      </c>
      <c r="C741" s="30" t="e"/>
      <c r="D741" s="31">
        <v>520</v>
      </c>
      <c r="E741" s="31">
        <v>510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806</v>
      </c>
      <c r="B742" s="29" t="s">
        <v>16</v>
      </c>
      <c r="C742" s="30" t="e"/>
      <c r="D742" s="31">
        <v>520</v>
      </c>
      <c r="E742" s="31">
        <v>510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807</v>
      </c>
      <c r="B743" s="29" t="s">
        <v>23</v>
      </c>
      <c r="C743" s="30" t="e"/>
      <c r="D743" s="31">
        <v>520</v>
      </c>
      <c r="E743" s="31">
        <v>510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808</v>
      </c>
      <c r="B744" s="29" t="s">
        <v>16</v>
      </c>
      <c r="C744" s="30" t="e"/>
      <c r="D744" s="31">
        <v>520</v>
      </c>
      <c r="E744" s="31">
        <v>510</v>
      </c>
      <c r="F744" s="29">
        <v>0</v>
      </c>
      <c r="G744" s="32">
        <f>C744*D744</f>
        <v>0</v>
      </c>
      <c r="H744" s="32">
        <f>C744*E744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3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809</v>
      </c>
      <c r="C5" s="15" t="e"/>
      <c r="D5" s="15" t="e"/>
      <c r="E5" s="15" t="e"/>
      <c r="F5" s="15" t="e"/>
      <c r="G5" s="16">
        <f>SUM(G7:G431)</f>
        <v>0</v>
      </c>
      <c r="H5" s="16">
        <f>SUM(H7:H431)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810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811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812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815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816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817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818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819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820</v>
      </c>
      <c r="B15" s="29" t="s">
        <v>23</v>
      </c>
      <c r="C15" s="30" t="e"/>
      <c r="D15" s="31">
        <v>3250</v>
      </c>
      <c r="E15" s="31">
        <v>3190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823</v>
      </c>
      <c r="B16" s="29" t="s">
        <v>23</v>
      </c>
      <c r="C16" s="30" t="e"/>
      <c r="D16" s="31">
        <v>3250</v>
      </c>
      <c r="E16" s="31">
        <v>3190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824</v>
      </c>
      <c r="B17" s="29" t="s">
        <v>23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825</v>
      </c>
      <c r="B18" s="29" t="s">
        <v>23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826</v>
      </c>
      <c r="B19" s="29" t="s">
        <v>23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827</v>
      </c>
      <c r="B20" s="29" t="s">
        <v>23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828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829</v>
      </c>
      <c r="B22" s="29" t="s">
        <v>16</v>
      </c>
      <c r="C22" s="30" t="e"/>
      <c r="D22" s="31">
        <v>2150</v>
      </c>
      <c r="E22" s="31">
        <v>2090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832</v>
      </c>
      <c r="B23" s="29" t="s">
        <v>16</v>
      </c>
      <c r="C23" s="30" t="e"/>
      <c r="D23" s="31">
        <v>2150</v>
      </c>
      <c r="E23" s="31">
        <v>2090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833</v>
      </c>
      <c r="B24" s="29" t="s">
        <v>23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834</v>
      </c>
      <c r="B25" s="29" t="s">
        <v>23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835</v>
      </c>
      <c r="B26" s="29" t="s">
        <v>23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836</v>
      </c>
      <c r="B27" s="29" t="s">
        <v>23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837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838</v>
      </c>
      <c r="B29" s="29" t="s">
        <v>16</v>
      </c>
      <c r="C29" s="30" t="e"/>
      <c r="D29" s="31">
        <v>1990</v>
      </c>
      <c r="E29" s="31">
        <v>1950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841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842</v>
      </c>
      <c r="B31" s="29" t="s">
        <v>23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844</v>
      </c>
      <c r="B32" s="29" t="s">
        <v>23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845</v>
      </c>
      <c r="B33" s="29" t="s">
        <v>23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846</v>
      </c>
      <c r="B34" s="29" t="s">
        <v>23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847</v>
      </c>
      <c r="B35" s="29" t="s">
        <v>23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848</v>
      </c>
      <c r="B36" s="29" t="s">
        <v>23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849</v>
      </c>
      <c r="B37" s="29" t="s">
        <v>23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850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851</v>
      </c>
      <c r="B39" s="29" t="s">
        <v>23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854</v>
      </c>
      <c r="B40" s="29" t="s">
        <v>23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855</v>
      </c>
      <c r="B41" s="29" t="s">
        <v>23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856</v>
      </c>
      <c r="B42" s="29" t="s">
        <v>23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857</v>
      </c>
      <c r="B43" s="29" t="s">
        <v>23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858</v>
      </c>
      <c r="B44" s="29" t="s">
        <v>23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859</v>
      </c>
      <c r="B45" s="29" t="s">
        <v>23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860</v>
      </c>
      <c r="B46" s="29" t="s">
        <v>23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861</v>
      </c>
      <c r="B47" s="29" t="s">
        <v>23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862</v>
      </c>
      <c r="B48" s="29" t="s">
        <v>23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863</v>
      </c>
      <c r="B49" s="29" t="s">
        <v>23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864</v>
      </c>
      <c r="B50" s="29" t="s">
        <v>23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865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866</v>
      </c>
      <c r="B52" s="29" t="s">
        <v>23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869</v>
      </c>
      <c r="B53" s="29" t="s">
        <v>23</v>
      </c>
      <c r="C53" s="30" t="e"/>
      <c r="D53" s="31">
        <v>1580</v>
      </c>
      <c r="E53" s="31">
        <v>1560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870</v>
      </c>
      <c r="B54" s="29" t="s">
        <v>23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871</v>
      </c>
      <c r="B55" s="29" t="s">
        <v>23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872</v>
      </c>
      <c r="B56" s="29" t="s">
        <v>23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873</v>
      </c>
      <c r="B57" s="29" t="s">
        <v>23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874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875</v>
      </c>
      <c r="B59" s="29" t="s">
        <v>16</v>
      </c>
      <c r="C59" s="30" t="e"/>
      <c r="D59" s="31">
        <v>1280</v>
      </c>
      <c r="E59" s="31">
        <v>1260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878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879</v>
      </c>
      <c r="B61" s="29" t="s">
        <v>23</v>
      </c>
      <c r="C61" s="30" t="e"/>
      <c r="D61" s="31">
        <v>700</v>
      </c>
      <c r="E61" s="31">
        <v>675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881</v>
      </c>
      <c r="B62" s="29" t="s">
        <v>23</v>
      </c>
      <c r="C62" s="30" t="e"/>
      <c r="D62" s="31">
        <v>700</v>
      </c>
      <c r="E62" s="31">
        <v>675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882</v>
      </c>
      <c r="B63" s="29" t="s">
        <v>16</v>
      </c>
      <c r="C63" s="30" t="e"/>
      <c r="D63" s="31">
        <v>700</v>
      </c>
      <c r="E63" s="31">
        <v>675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883</v>
      </c>
      <c r="B64" s="29" t="s">
        <v>23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884</v>
      </c>
      <c r="B65" s="29" t="s">
        <v>23</v>
      </c>
      <c r="C65" s="30" t="e"/>
      <c r="D65" s="31">
        <v>550</v>
      </c>
      <c r="E65" s="31">
        <v>525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887</v>
      </c>
      <c r="B66" s="29" t="s">
        <v>23</v>
      </c>
      <c r="C66" s="30" t="e"/>
      <c r="D66" s="31">
        <v>590</v>
      </c>
      <c r="E66" s="31">
        <v>565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890</v>
      </c>
      <c r="B67" s="29" t="s">
        <v>23</v>
      </c>
      <c r="C67" s="30" t="e"/>
      <c r="D67" s="31">
        <v>590</v>
      </c>
      <c r="E67" s="31">
        <v>565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891</v>
      </c>
      <c r="B68" s="29" t="s">
        <v>23</v>
      </c>
      <c r="C68" s="30" t="e"/>
      <c r="D68" s="31">
        <v>650</v>
      </c>
      <c r="E68" s="31">
        <v>625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894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895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896</v>
      </c>
      <c r="B71" s="29" t="s">
        <v>23</v>
      </c>
      <c r="C71" s="30" t="e"/>
      <c r="D71" s="31">
        <v>750</v>
      </c>
      <c r="E71" s="31">
        <v>725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898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899</v>
      </c>
      <c r="B73" s="29" t="s">
        <v>23</v>
      </c>
      <c r="C73" s="30" t="e"/>
      <c r="D73" s="31">
        <v>280</v>
      </c>
      <c r="E73" s="31">
        <v>270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902</v>
      </c>
      <c r="B74" s="29" t="s">
        <v>23</v>
      </c>
      <c r="C74" s="30" t="e"/>
      <c r="D74" s="31">
        <v>280</v>
      </c>
      <c r="E74" s="31">
        <v>270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903</v>
      </c>
      <c r="B75" s="29" t="s">
        <v>16</v>
      </c>
      <c r="C75" s="30" t="e"/>
      <c r="D75" s="31">
        <v>570</v>
      </c>
      <c r="E75" s="31">
        <v>560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905</v>
      </c>
      <c r="B76" s="29" t="s">
        <v>23</v>
      </c>
      <c r="C76" s="30" t="e"/>
      <c r="D76" s="31">
        <v>460</v>
      </c>
      <c r="E76" s="31">
        <v>450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906</v>
      </c>
      <c r="B77" s="29" t="s">
        <v>23</v>
      </c>
      <c r="C77" s="30" t="e"/>
      <c r="D77" s="31">
        <v>350</v>
      </c>
      <c r="E77" s="31">
        <v>340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909</v>
      </c>
      <c r="B78" s="29" t="s">
        <v>23</v>
      </c>
      <c r="C78" s="30" t="e"/>
      <c r="D78" s="31">
        <v>400</v>
      </c>
      <c r="E78" s="31">
        <v>390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910</v>
      </c>
      <c r="B79" s="29" t="s">
        <v>23</v>
      </c>
      <c r="C79" s="30" t="e"/>
      <c r="D79" s="31">
        <v>350</v>
      </c>
      <c r="E79" s="31">
        <v>340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911</v>
      </c>
      <c r="B80" s="29" t="s">
        <v>23</v>
      </c>
      <c r="C80" s="30" t="e"/>
      <c r="D80" s="31">
        <v>360</v>
      </c>
      <c r="E80" s="31">
        <v>350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913</v>
      </c>
      <c r="B81" s="29" t="s">
        <v>23</v>
      </c>
      <c r="C81" s="30" t="e"/>
      <c r="D81" s="31">
        <v>430</v>
      </c>
      <c r="E81" s="31">
        <v>415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916</v>
      </c>
      <c r="B82" s="29" t="s">
        <v>23</v>
      </c>
      <c r="C82" s="30" t="e"/>
      <c r="D82" s="31">
        <v>430</v>
      </c>
      <c r="E82" s="31">
        <v>415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>
      <c r="A83" s="20" t="s">
        <v>917</v>
      </c>
      <c r="B83" s="21" t="e"/>
      <c r="C83" s="22" t="e"/>
      <c r="D83" s="22" t="e"/>
      <c r="E83" s="22" t="e"/>
      <c r="F83" s="22" t="e"/>
      <c r="G83" s="22" t="e"/>
      <c r="H83" s="23" t="e"/>
    </row>
    <row r="84" ht="21" customHeight="true" s="1" customFormat="true" outlineLevel="1">
      <c r="A84" s="24" t="s">
        <v>918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919</v>
      </c>
      <c r="B85" s="29" t="s">
        <v>23</v>
      </c>
      <c r="C85" s="30" t="e"/>
      <c r="D85" s="31">
        <v>3490</v>
      </c>
      <c r="E85" s="31">
        <v>3450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922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923</v>
      </c>
      <c r="B87" s="29" t="s">
        <v>23</v>
      </c>
      <c r="C87" s="30" t="e"/>
      <c r="D87" s="31">
        <v>2290</v>
      </c>
      <c r="E87" s="31">
        <v>2250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926</v>
      </c>
      <c r="B88" s="29" t="s">
        <v>23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927</v>
      </c>
      <c r="B89" s="29" t="s">
        <v>23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928</v>
      </c>
      <c r="B90" s="29" t="s">
        <v>23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929</v>
      </c>
      <c r="B91" s="29" t="s">
        <v>23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930</v>
      </c>
      <c r="B92" s="29" t="s">
        <v>23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931</v>
      </c>
      <c r="B93" s="29" t="s">
        <v>23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932</v>
      </c>
      <c r="B94" s="29" t="s">
        <v>23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933</v>
      </c>
      <c r="B95" s="29" t="s">
        <v>23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934</v>
      </c>
      <c r="B96" s="29" t="s">
        <v>23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935</v>
      </c>
      <c r="B97" s="29" t="s">
        <v>23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936</v>
      </c>
      <c r="B98" s="29" t="s">
        <v>23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 outlineLevel="1">
      <c r="A99" s="24" t="s">
        <v>937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938</v>
      </c>
      <c r="B100" s="29" t="s">
        <v>23</v>
      </c>
      <c r="C100" s="30" t="e"/>
      <c r="D100" s="31">
        <v>1580</v>
      </c>
      <c r="E100" s="31">
        <v>1560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939</v>
      </c>
      <c r="B101" s="29" t="s">
        <v>23</v>
      </c>
      <c r="C101" s="30" t="e"/>
      <c r="D101" s="31">
        <v>1580</v>
      </c>
      <c r="E101" s="31">
        <v>1560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940</v>
      </c>
      <c r="B102" s="29" t="s">
        <v>23</v>
      </c>
      <c r="C102" s="30" t="e"/>
      <c r="D102" s="31">
        <v>1580</v>
      </c>
      <c r="E102" s="31">
        <v>1560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941</v>
      </c>
      <c r="B103" s="29" t="s">
        <v>23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 outlineLevel="1">
      <c r="A104" s="24" t="s">
        <v>942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943</v>
      </c>
      <c r="B105" s="29" t="s">
        <v>23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944</v>
      </c>
      <c r="B106" s="29" t="s">
        <v>23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945</v>
      </c>
      <c r="B107" s="29" t="s">
        <v>23</v>
      </c>
      <c r="C107" s="30" t="e"/>
      <c r="D107" s="31">
        <v>1580</v>
      </c>
      <c r="E107" s="31">
        <v>1560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946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947</v>
      </c>
      <c r="B109" s="29" t="s">
        <v>23</v>
      </c>
      <c r="C109" s="30" t="e"/>
      <c r="D109" s="31">
        <v>1750</v>
      </c>
      <c r="E109" s="31">
        <v>1730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950</v>
      </c>
      <c r="B110" s="29" t="s">
        <v>23</v>
      </c>
      <c r="C110" s="30" t="e"/>
      <c r="D110" s="31">
        <v>1750</v>
      </c>
      <c r="E110" s="31">
        <v>1730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951</v>
      </c>
      <c r="B111" s="29" t="s">
        <v>23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952</v>
      </c>
      <c r="B112" s="29" t="s">
        <v>23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953</v>
      </c>
      <c r="B113" s="29" t="s">
        <v>23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954</v>
      </c>
      <c r="B114" s="29" t="s">
        <v>23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955</v>
      </c>
      <c r="B115" s="29" t="s">
        <v>23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956</v>
      </c>
      <c r="B116" s="29" t="s">
        <v>23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957</v>
      </c>
      <c r="B117" s="29" t="s">
        <v>23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958</v>
      </c>
      <c r="B118" s="29" t="s">
        <v>23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21" customHeight="true" s="1" customFormat="true" outlineLevel="1">
      <c r="A119" s="24" t="s">
        <v>959</v>
      </c>
      <c r="B119" s="25" t="e"/>
      <c r="C119" s="26" t="e"/>
      <c r="D119" s="26" t="e"/>
      <c r="E119" s="26" t="e"/>
      <c r="F119" s="26" t="e"/>
      <c r="G119" s="26" t="e"/>
      <c r="H119" s="27" t="e"/>
    </row>
    <row r="120" ht="15" customHeight="true" s="1" customFormat="true" outlineLevel="2">
      <c r="A120" s="28" t="s">
        <v>960</v>
      </c>
      <c r="B120" s="29" t="s">
        <v>23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963</v>
      </c>
      <c r="B121" s="29" t="s">
        <v>23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964</v>
      </c>
      <c r="B122" s="29" t="s">
        <v>23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965</v>
      </c>
      <c r="B123" s="29" t="s">
        <v>16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966</v>
      </c>
      <c r="B124" s="29" t="s">
        <v>23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967</v>
      </c>
      <c r="B125" s="29" t="s">
        <v>23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968</v>
      </c>
      <c r="B126" s="29" t="s">
        <v>23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969</v>
      </c>
      <c r="B127" s="29" t="s">
        <v>23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970</v>
      </c>
      <c r="B128" s="29" t="s">
        <v>23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971</v>
      </c>
      <c r="B129" s="29" t="s">
        <v>23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972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973</v>
      </c>
      <c r="B131" s="29" t="s">
        <v>23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974</v>
      </c>
      <c r="B132" s="29" t="s">
        <v>23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975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976</v>
      </c>
      <c r="B134" s="29" t="s">
        <v>23</v>
      </c>
      <c r="C134" s="30" t="e"/>
      <c r="D134" s="31">
        <v>1090</v>
      </c>
      <c r="E134" s="31">
        <v>1070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979</v>
      </c>
      <c r="B135" s="29" t="s">
        <v>23</v>
      </c>
      <c r="C135" s="30" t="e"/>
      <c r="D135" s="31">
        <v>1090</v>
      </c>
      <c r="E135" s="31">
        <v>1070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980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981</v>
      </c>
      <c r="B137" s="29" t="s">
        <v>23</v>
      </c>
      <c r="C137" s="30" t="e"/>
      <c r="D137" s="31">
        <v>1390</v>
      </c>
      <c r="E137" s="31">
        <v>1370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984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985</v>
      </c>
      <c r="B139" s="29" t="s">
        <v>23</v>
      </c>
      <c r="C139" s="30" t="e"/>
      <c r="D139" s="31">
        <v>1490</v>
      </c>
      <c r="E139" s="31">
        <v>1470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988</v>
      </c>
      <c r="B140" s="29" t="s">
        <v>23</v>
      </c>
      <c r="C140" s="30" t="e"/>
      <c r="D140" s="31">
        <v>1490</v>
      </c>
      <c r="E140" s="31">
        <v>1470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989</v>
      </c>
      <c r="B141" s="29" t="s">
        <v>23</v>
      </c>
      <c r="C141" s="30" t="e"/>
      <c r="D141" s="31">
        <v>1490</v>
      </c>
      <c r="E141" s="31">
        <v>1470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990</v>
      </c>
      <c r="B142" s="29" t="s">
        <v>23</v>
      </c>
      <c r="C142" s="30" t="e"/>
      <c r="D142" s="31">
        <v>1490</v>
      </c>
      <c r="E142" s="31">
        <v>1470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991</v>
      </c>
      <c r="B143" s="29" t="s">
        <v>23</v>
      </c>
      <c r="C143" s="30" t="e"/>
      <c r="D143" s="31">
        <v>1490</v>
      </c>
      <c r="E143" s="31">
        <v>1470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992</v>
      </c>
      <c r="B144" s="29" t="s">
        <v>23</v>
      </c>
      <c r="C144" s="30" t="e"/>
      <c r="D144" s="31">
        <v>1490</v>
      </c>
      <c r="E144" s="31">
        <v>1470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993</v>
      </c>
      <c r="B145" s="29" t="s">
        <v>23</v>
      </c>
      <c r="C145" s="30" t="e"/>
      <c r="D145" s="31">
        <v>1490</v>
      </c>
      <c r="E145" s="31">
        <v>1470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994</v>
      </c>
      <c r="B146" s="29" t="s">
        <v>23</v>
      </c>
      <c r="C146" s="30" t="e"/>
      <c r="D146" s="31">
        <v>1490</v>
      </c>
      <c r="E146" s="31">
        <v>1470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995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996</v>
      </c>
      <c r="B148" s="29" t="s">
        <v>23</v>
      </c>
      <c r="C148" s="30" t="e"/>
      <c r="D148" s="31">
        <v>650</v>
      </c>
      <c r="E148" s="31">
        <v>640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997</v>
      </c>
      <c r="B149" s="29" t="s">
        <v>16</v>
      </c>
      <c r="C149" s="30" t="e"/>
      <c r="D149" s="31">
        <v>680</v>
      </c>
      <c r="E149" s="31">
        <v>670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999</v>
      </c>
      <c r="B150" s="29" t="s">
        <v>16</v>
      </c>
      <c r="C150" s="30" t="e"/>
      <c r="D150" s="31">
        <v>680</v>
      </c>
      <c r="E150" s="31">
        <v>670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1000</v>
      </c>
      <c r="B151" s="29" t="s">
        <v>16</v>
      </c>
      <c r="C151" s="30" t="e"/>
      <c r="D151" s="31">
        <v>680</v>
      </c>
      <c r="E151" s="31">
        <v>670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1001</v>
      </c>
      <c r="B152" s="29" t="s">
        <v>16</v>
      </c>
      <c r="C152" s="30" t="e"/>
      <c r="D152" s="31">
        <v>650</v>
      </c>
      <c r="E152" s="31">
        <v>640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1002</v>
      </c>
      <c r="B153" s="29" t="s">
        <v>23</v>
      </c>
      <c r="C153" s="30" t="e"/>
      <c r="D153" s="31">
        <v>680</v>
      </c>
      <c r="E153" s="31">
        <v>670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1003</v>
      </c>
      <c r="B154" s="29" t="s">
        <v>16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1004</v>
      </c>
      <c r="B155" s="29" t="s">
        <v>16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1005</v>
      </c>
      <c r="B156" s="29" t="s">
        <v>23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1006</v>
      </c>
      <c r="B157" s="29" t="s">
        <v>16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1007</v>
      </c>
      <c r="B158" s="29" t="s">
        <v>23</v>
      </c>
      <c r="C158" s="30" t="e"/>
      <c r="D158" s="31">
        <v>680</v>
      </c>
      <c r="E158" s="31">
        <v>670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1008</v>
      </c>
      <c r="B159" s="29" t="s">
        <v>23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1009</v>
      </c>
      <c r="B160" s="29" t="s">
        <v>23</v>
      </c>
      <c r="C160" s="30" t="e"/>
      <c r="D160" s="31">
        <v>650</v>
      </c>
      <c r="E160" s="31">
        <v>640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1010</v>
      </c>
      <c r="B161" s="29" t="s">
        <v>16</v>
      </c>
      <c r="C161" s="30" t="e"/>
      <c r="D161" s="31">
        <v>650</v>
      </c>
      <c r="E161" s="31">
        <v>640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1011</v>
      </c>
      <c r="B162" s="29" t="s">
        <v>23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1012</v>
      </c>
      <c r="B163" s="29" t="s">
        <v>23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1013</v>
      </c>
      <c r="B164" s="29" t="s">
        <v>23</v>
      </c>
      <c r="C164" s="30" t="e"/>
      <c r="D164" s="31">
        <v>680</v>
      </c>
      <c r="E164" s="31">
        <v>670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1014</v>
      </c>
      <c r="B165" s="29" t="s">
        <v>23</v>
      </c>
      <c r="C165" s="30" t="e"/>
      <c r="D165" s="31">
        <v>650</v>
      </c>
      <c r="E165" s="31">
        <v>640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1015</v>
      </c>
      <c r="B166" s="29" t="s">
        <v>23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21" customHeight="true" s="1" customFormat="true" outlineLevel="1">
      <c r="A167" s="24" t="s">
        <v>1016</v>
      </c>
      <c r="B167" s="25" t="e"/>
      <c r="C167" s="26" t="e"/>
      <c r="D167" s="26" t="e"/>
      <c r="E167" s="26" t="e"/>
      <c r="F167" s="26" t="e"/>
      <c r="G167" s="26" t="e"/>
      <c r="H167" s="27" t="e"/>
    </row>
    <row r="168" ht="15" customHeight="true" s="1" customFormat="true" outlineLevel="2">
      <c r="A168" s="28" t="s">
        <v>1017</v>
      </c>
      <c r="B168" s="29" t="s">
        <v>23</v>
      </c>
      <c r="C168" s="30" t="e"/>
      <c r="D168" s="31">
        <v>600</v>
      </c>
      <c r="E168" s="31">
        <v>590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1018</v>
      </c>
      <c r="B169" s="29" t="s">
        <v>23</v>
      </c>
      <c r="C169" s="30" t="e"/>
      <c r="D169" s="31">
        <v>600</v>
      </c>
      <c r="E169" s="31">
        <v>590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1019</v>
      </c>
      <c r="B170" s="29" t="s">
        <v>23</v>
      </c>
      <c r="C170" s="30" t="e"/>
      <c r="D170" s="31">
        <v>600</v>
      </c>
      <c r="E170" s="31">
        <v>590</v>
      </c>
      <c r="F170" s="29">
        <v>0</v>
      </c>
      <c r="G170" s="32">
        <f>C170*D170</f>
        <v>0</v>
      </c>
      <c r="H170" s="32">
        <f>C170*E170</f>
        <v>0</v>
      </c>
    </row>
    <row r="171" ht="21" customHeight="true" s="1" customFormat="true" outlineLevel="1">
      <c r="A171" s="24" t="s">
        <v>1020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1021</v>
      </c>
      <c r="B172" s="29" t="s">
        <v>16</v>
      </c>
      <c r="C172" s="30" t="e"/>
      <c r="D172" s="31">
        <v>690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1023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1024</v>
      </c>
      <c r="B174" s="29" t="s">
        <v>23</v>
      </c>
      <c r="C174" s="30" t="e"/>
      <c r="D174" s="31">
        <v>580</v>
      </c>
      <c r="E174" s="31">
        <v>560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1026</v>
      </c>
      <c r="B175" s="29" t="s">
        <v>23</v>
      </c>
      <c r="C175" s="30" t="e"/>
      <c r="D175" s="31">
        <v>580</v>
      </c>
      <c r="E175" s="31">
        <v>560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1027</v>
      </c>
      <c r="B176" s="29" t="s">
        <v>23</v>
      </c>
      <c r="C176" s="30" t="e"/>
      <c r="D176" s="31">
        <v>580</v>
      </c>
      <c r="E176" s="31">
        <v>560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1028</v>
      </c>
      <c r="B177" s="29" t="s">
        <v>23</v>
      </c>
      <c r="C177" s="30" t="e"/>
      <c r="D177" s="31">
        <v>600</v>
      </c>
      <c r="E177" s="31">
        <v>580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1029</v>
      </c>
      <c r="B178" s="29" t="s">
        <v>23</v>
      </c>
      <c r="C178" s="30" t="e"/>
      <c r="D178" s="31">
        <v>600</v>
      </c>
      <c r="E178" s="31">
        <v>580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1030</v>
      </c>
      <c r="B179" s="29" t="s">
        <v>23</v>
      </c>
      <c r="C179" s="30" t="e"/>
      <c r="D179" s="31">
        <v>360</v>
      </c>
      <c r="E179" s="31">
        <v>350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1031</v>
      </c>
      <c r="B180" s="29" t="s">
        <v>23</v>
      </c>
      <c r="C180" s="30" t="e"/>
      <c r="D180" s="31">
        <v>360</v>
      </c>
      <c r="E180" s="31">
        <v>350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1032</v>
      </c>
      <c r="B181" s="29" t="s">
        <v>16</v>
      </c>
      <c r="C181" s="30" t="e"/>
      <c r="D181" s="31">
        <v>560</v>
      </c>
      <c r="E181" s="31">
        <v>550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1033</v>
      </c>
      <c r="B182" s="29" t="s">
        <v>23</v>
      </c>
      <c r="C182" s="30" t="e"/>
      <c r="D182" s="31">
        <v>340</v>
      </c>
      <c r="E182" s="31">
        <v>330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1035</v>
      </c>
      <c r="B183" s="29" t="s">
        <v>23</v>
      </c>
      <c r="C183" s="30" t="e"/>
      <c r="D183" s="31">
        <v>620</v>
      </c>
      <c r="E183" s="31">
        <v>600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1036</v>
      </c>
      <c r="B184" s="29" t="s">
        <v>23</v>
      </c>
      <c r="C184" s="30" t="e"/>
      <c r="D184" s="31">
        <v>620</v>
      </c>
      <c r="E184" s="31">
        <v>600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1037</v>
      </c>
      <c r="B185" s="29" t="s">
        <v>23</v>
      </c>
      <c r="C185" s="30" t="e"/>
      <c r="D185" s="31">
        <v>620</v>
      </c>
      <c r="E185" s="31">
        <v>600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1038</v>
      </c>
      <c r="B186" s="29" t="s">
        <v>23</v>
      </c>
      <c r="C186" s="30" t="e"/>
      <c r="D186" s="31">
        <v>340</v>
      </c>
      <c r="E186" s="31">
        <v>330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1039</v>
      </c>
      <c r="B187" s="29" t="s">
        <v>23</v>
      </c>
      <c r="C187" s="30" t="e"/>
      <c r="D187" s="31">
        <v>340</v>
      </c>
      <c r="E187" s="31">
        <v>330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1040</v>
      </c>
      <c r="B188" s="29" t="s">
        <v>23</v>
      </c>
      <c r="C188" s="30" t="e"/>
      <c r="D188" s="31">
        <v>340</v>
      </c>
      <c r="E188" s="31">
        <v>330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1041</v>
      </c>
      <c r="B189" s="29" t="s">
        <v>23</v>
      </c>
      <c r="C189" s="30" t="e"/>
      <c r="D189" s="31">
        <v>340</v>
      </c>
      <c r="E189" s="31">
        <v>330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 outlineLevel="1">
      <c r="A190" s="24" t="s">
        <v>1042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1043</v>
      </c>
      <c r="B191" s="29" t="s">
        <v>16</v>
      </c>
      <c r="C191" s="30" t="e"/>
      <c r="D191" s="31">
        <v>700</v>
      </c>
      <c r="E191" s="31">
        <v>675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1044</v>
      </c>
      <c r="B192" s="29" t="s">
        <v>16</v>
      </c>
      <c r="C192" s="30" t="e"/>
      <c r="D192" s="31">
        <v>700</v>
      </c>
      <c r="E192" s="31">
        <v>675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1045</v>
      </c>
      <c r="B193" s="29" t="s">
        <v>16</v>
      </c>
      <c r="C193" s="30" t="e"/>
      <c r="D193" s="31">
        <v>650</v>
      </c>
      <c r="E193" s="31">
        <v>625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1046</v>
      </c>
      <c r="B194" s="29" t="s">
        <v>16</v>
      </c>
      <c r="C194" s="30" t="e"/>
      <c r="D194" s="31">
        <v>650</v>
      </c>
      <c r="E194" s="31">
        <v>625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1047</v>
      </c>
      <c r="B195" s="29" t="s">
        <v>16</v>
      </c>
      <c r="C195" s="30" t="e"/>
      <c r="D195" s="31">
        <v>650</v>
      </c>
      <c r="E195" s="31">
        <v>625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1048</v>
      </c>
      <c r="B196" s="29" t="s">
        <v>16</v>
      </c>
      <c r="C196" s="30" t="e"/>
      <c r="D196" s="31">
        <v>650</v>
      </c>
      <c r="E196" s="31">
        <v>625</v>
      </c>
      <c r="F196" s="29">
        <v>0</v>
      </c>
      <c r="G196" s="32">
        <f>C196*D196</f>
        <v>0</v>
      </c>
      <c r="H196" s="32">
        <f>C196*E196</f>
        <v>0</v>
      </c>
    </row>
    <row r="197" ht="21" customHeight="true" s="1" customFormat="true">
      <c r="A197" s="20" t="s">
        <v>1049</v>
      </c>
      <c r="B197" s="21" t="e"/>
      <c r="C197" s="22" t="e"/>
      <c r="D197" s="22" t="e"/>
      <c r="E197" s="22" t="e"/>
      <c r="F197" s="22" t="e"/>
      <c r="G197" s="22" t="e"/>
      <c r="H197" s="23" t="e"/>
    </row>
    <row r="198" ht="21" customHeight="true" s="1" customFormat="true" outlineLevel="1">
      <c r="A198" s="24" t="s">
        <v>1050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1051</v>
      </c>
      <c r="B199" s="29" t="s">
        <v>23</v>
      </c>
      <c r="C199" s="30" t="e"/>
      <c r="D199" s="31">
        <v>1890</v>
      </c>
      <c r="E199" s="31">
        <v>1870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1053</v>
      </c>
      <c r="B200" s="29" t="s">
        <v>23</v>
      </c>
      <c r="C200" s="30" t="e"/>
      <c r="D200" s="31">
        <v>1890</v>
      </c>
      <c r="E200" s="31">
        <v>1870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1054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1055</v>
      </c>
      <c r="B202" s="29" t="s">
        <v>23</v>
      </c>
      <c r="C202" s="30" t="e"/>
      <c r="D202" s="31">
        <v>1090</v>
      </c>
      <c r="E202" s="31">
        <v>1070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1056</v>
      </c>
      <c r="B203" s="29" t="s">
        <v>23</v>
      </c>
      <c r="C203" s="30" t="e"/>
      <c r="D203" s="31">
        <v>1090</v>
      </c>
      <c r="E203" s="31">
        <v>1070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1057</v>
      </c>
      <c r="B204" s="29" t="s">
        <v>23</v>
      </c>
      <c r="C204" s="30" t="e"/>
      <c r="D204" s="31">
        <v>1090</v>
      </c>
      <c r="E204" s="31">
        <v>1070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1058</v>
      </c>
      <c r="B205" s="29" t="s">
        <v>23</v>
      </c>
      <c r="C205" s="30" t="e"/>
      <c r="D205" s="31">
        <v>1090</v>
      </c>
      <c r="E205" s="31">
        <v>1070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1059</v>
      </c>
      <c r="B206" s="29" t="s">
        <v>23</v>
      </c>
      <c r="C206" s="30" t="e"/>
      <c r="D206" s="31">
        <v>1090</v>
      </c>
      <c r="E206" s="31">
        <v>1070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1060</v>
      </c>
      <c r="B207" s="29" t="s">
        <v>23</v>
      </c>
      <c r="C207" s="30" t="e"/>
      <c r="D207" s="31">
        <v>1090</v>
      </c>
      <c r="E207" s="31">
        <v>1070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1061</v>
      </c>
      <c r="B208" s="29" t="s">
        <v>23</v>
      </c>
      <c r="C208" s="30" t="e"/>
      <c r="D208" s="31">
        <v>1090</v>
      </c>
      <c r="E208" s="31">
        <v>1070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1062</v>
      </c>
      <c r="B209" s="29" t="s">
        <v>23</v>
      </c>
      <c r="C209" s="30" t="e"/>
      <c r="D209" s="31">
        <v>1090</v>
      </c>
      <c r="E209" s="31">
        <v>1070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1063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1064</v>
      </c>
      <c r="B211" s="29" t="s">
        <v>16</v>
      </c>
      <c r="C211" s="30" t="e"/>
      <c r="D211" s="31">
        <v>230</v>
      </c>
      <c r="E211" s="31">
        <v>225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1067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1069</v>
      </c>
      <c r="B213" s="29" t="s">
        <v>16</v>
      </c>
      <c r="C213" s="30" t="e"/>
      <c r="D213" s="31">
        <v>540</v>
      </c>
      <c r="E213" s="31">
        <v>525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1070</v>
      </c>
      <c r="B214" s="29" t="s">
        <v>23</v>
      </c>
      <c r="C214" s="30" t="e"/>
      <c r="D214" s="31">
        <v>240</v>
      </c>
      <c r="E214" s="31">
        <v>230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1072</v>
      </c>
      <c r="B215" s="29" t="s">
        <v>23</v>
      </c>
      <c r="C215" s="30" t="e"/>
      <c r="D215" s="31">
        <v>240</v>
      </c>
      <c r="E215" s="31">
        <v>230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1073</v>
      </c>
      <c r="B216" s="29" t="s">
        <v>23</v>
      </c>
      <c r="C216" s="30" t="e"/>
      <c r="D216" s="31">
        <v>240</v>
      </c>
      <c r="E216" s="31">
        <v>230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1074</v>
      </c>
      <c r="B217" s="29" t="s">
        <v>23</v>
      </c>
      <c r="C217" s="30" t="e"/>
      <c r="D217" s="31">
        <v>240</v>
      </c>
      <c r="E217" s="31">
        <v>230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1075</v>
      </c>
      <c r="B218" s="29" t="s">
        <v>23</v>
      </c>
      <c r="C218" s="30" t="e"/>
      <c r="D218" s="31">
        <v>240</v>
      </c>
      <c r="E218" s="31">
        <v>230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1076</v>
      </c>
      <c r="B219" s="29" t="s">
        <v>16</v>
      </c>
      <c r="C219" s="30" t="e"/>
      <c r="D219" s="31">
        <v>320</v>
      </c>
      <c r="E219" s="31">
        <v>310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>
      <c r="A220" s="20" t="s">
        <v>1079</v>
      </c>
      <c r="B220" s="21" t="e"/>
      <c r="C220" s="22" t="e"/>
      <c r="D220" s="22" t="e"/>
      <c r="E220" s="22" t="e"/>
      <c r="F220" s="22" t="e"/>
      <c r="G220" s="22" t="e"/>
      <c r="H220" s="23" t="e"/>
    </row>
    <row r="221" ht="21" customHeight="true" s="1" customFormat="true" outlineLevel="1">
      <c r="A221" s="24" t="s">
        <v>1080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1081</v>
      </c>
      <c r="B222" s="29" t="s">
        <v>16</v>
      </c>
      <c r="C222" s="30" t="e"/>
      <c r="D222" s="31">
        <v>1850</v>
      </c>
      <c r="E222" s="31">
        <v>1790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1083</v>
      </c>
      <c r="B223" s="29" t="s">
        <v>23</v>
      </c>
      <c r="C223" s="30" t="e"/>
      <c r="D223" s="31">
        <v>1850</v>
      </c>
      <c r="E223" s="31">
        <v>1790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1084</v>
      </c>
      <c r="B224" s="29" t="s">
        <v>23</v>
      </c>
      <c r="C224" s="30" t="e"/>
      <c r="D224" s="31">
        <v>1850</v>
      </c>
      <c r="E224" s="31">
        <v>1790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1085</v>
      </c>
      <c r="B225" s="29" t="s">
        <v>23</v>
      </c>
      <c r="C225" s="30" t="e"/>
      <c r="D225" s="31">
        <v>1850</v>
      </c>
      <c r="E225" s="31">
        <v>1790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1086</v>
      </c>
      <c r="B226" s="29" t="s">
        <v>23</v>
      </c>
      <c r="C226" s="30" t="e"/>
      <c r="D226" s="31">
        <v>1850</v>
      </c>
      <c r="E226" s="31">
        <v>1790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1087</v>
      </c>
      <c r="B227" s="29" t="s">
        <v>23</v>
      </c>
      <c r="C227" s="30" t="e"/>
      <c r="D227" s="31">
        <v>1850</v>
      </c>
      <c r="E227" s="31">
        <v>1790</v>
      </c>
      <c r="F227" s="29">
        <v>0</v>
      </c>
      <c r="G227" s="32">
        <f>C227*D227</f>
        <v>0</v>
      </c>
      <c r="H227" s="32">
        <f>C227*E227</f>
        <v>0</v>
      </c>
    </row>
    <row r="228" ht="21" customHeight="true" s="1" customFormat="true" outlineLevel="1">
      <c r="A228" s="24" t="s">
        <v>1088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1089</v>
      </c>
      <c r="B229" s="29" t="s">
        <v>23</v>
      </c>
      <c r="C229" s="30" t="e"/>
      <c r="D229" s="31">
        <v>2390</v>
      </c>
      <c r="E229" s="31">
        <v>2350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1092</v>
      </c>
      <c r="B230" s="29" t="s">
        <v>23</v>
      </c>
      <c r="C230" s="30" t="e"/>
      <c r="D230" s="31">
        <v>2390</v>
      </c>
      <c r="E230" s="31">
        <v>2350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1093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1094</v>
      </c>
      <c r="B232" s="29" t="s">
        <v>23</v>
      </c>
      <c r="C232" s="30" t="e"/>
      <c r="D232" s="31">
        <v>1360</v>
      </c>
      <c r="E232" s="31">
        <v>1340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1097</v>
      </c>
      <c r="B233" s="29" t="s">
        <v>23</v>
      </c>
      <c r="C233" s="30" t="e"/>
      <c r="D233" s="31">
        <v>1360</v>
      </c>
      <c r="E233" s="31">
        <v>1340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1098</v>
      </c>
      <c r="B234" s="29" t="s">
        <v>23</v>
      </c>
      <c r="C234" s="30" t="e"/>
      <c r="D234" s="31">
        <v>1360</v>
      </c>
      <c r="E234" s="31">
        <v>1340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1099</v>
      </c>
      <c r="B235" s="29" t="s">
        <v>23</v>
      </c>
      <c r="C235" s="30" t="e"/>
      <c r="D235" s="31">
        <v>1360</v>
      </c>
      <c r="E235" s="31">
        <v>1340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1100</v>
      </c>
      <c r="B236" s="29" t="s">
        <v>23</v>
      </c>
      <c r="C236" s="30" t="e"/>
      <c r="D236" s="31">
        <v>1360</v>
      </c>
      <c r="E236" s="31">
        <v>1340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1101</v>
      </c>
      <c r="B237" s="29" t="s">
        <v>23</v>
      </c>
      <c r="C237" s="30" t="e"/>
      <c r="D237" s="31">
        <v>1360</v>
      </c>
      <c r="E237" s="31">
        <v>1340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1102</v>
      </c>
      <c r="B238" s="29" t="s">
        <v>23</v>
      </c>
      <c r="C238" s="30" t="e"/>
      <c r="D238" s="31">
        <v>1360</v>
      </c>
      <c r="E238" s="31">
        <v>1340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1103</v>
      </c>
      <c r="B239" s="29" t="s">
        <v>23</v>
      </c>
      <c r="C239" s="30" t="e"/>
      <c r="D239" s="31">
        <v>1360</v>
      </c>
      <c r="E239" s="31">
        <v>1340</v>
      </c>
      <c r="F239" s="29">
        <v>0</v>
      </c>
      <c r="G239" s="32">
        <f>C239*D239</f>
        <v>0</v>
      </c>
      <c r="H239" s="32">
        <f>C239*E239</f>
        <v>0</v>
      </c>
    </row>
    <row r="240" ht="21" customHeight="true" s="1" customFormat="true" outlineLevel="1">
      <c r="A240" s="24" t="s">
        <v>1104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1105</v>
      </c>
      <c r="B241" s="29" t="s">
        <v>16</v>
      </c>
      <c r="C241" s="30" t="e"/>
      <c r="D241" s="31">
        <v>1070</v>
      </c>
      <c r="E241" s="31">
        <v>1050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1107</v>
      </c>
      <c r="B242" s="29" t="s">
        <v>16</v>
      </c>
      <c r="C242" s="30" t="e"/>
      <c r="D242" s="31">
        <v>1070</v>
      </c>
      <c r="E242" s="31">
        <v>1050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1108</v>
      </c>
      <c r="B243" s="29" t="s">
        <v>16</v>
      </c>
      <c r="C243" s="30" t="e"/>
      <c r="D243" s="31">
        <v>1070</v>
      </c>
      <c r="E243" s="31">
        <v>1050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1109</v>
      </c>
      <c r="B244" s="29" t="s">
        <v>16</v>
      </c>
      <c r="C244" s="30" t="e"/>
      <c r="D244" s="31">
        <v>1070</v>
      </c>
      <c r="E244" s="31">
        <v>1050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1110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1111</v>
      </c>
      <c r="B246" s="29" t="s">
        <v>23</v>
      </c>
      <c r="C246" s="30" t="e"/>
      <c r="D246" s="31">
        <v>1890</v>
      </c>
      <c r="E246" s="31">
        <v>1850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1112</v>
      </c>
      <c r="B247" s="29" t="s">
        <v>16</v>
      </c>
      <c r="C247" s="30" t="e"/>
      <c r="D247" s="31">
        <v>1890</v>
      </c>
      <c r="E247" s="31">
        <v>1850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1113</v>
      </c>
      <c r="B248" s="29" t="s">
        <v>23</v>
      </c>
      <c r="C248" s="30" t="e"/>
      <c r="D248" s="31">
        <v>1890</v>
      </c>
      <c r="E248" s="31">
        <v>1850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1114</v>
      </c>
      <c r="B249" s="29" t="s">
        <v>23</v>
      </c>
      <c r="C249" s="30" t="e"/>
      <c r="D249" s="31">
        <v>1890</v>
      </c>
      <c r="E249" s="31">
        <v>1850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1115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1116</v>
      </c>
      <c r="B251" s="29" t="s">
        <v>23</v>
      </c>
      <c r="C251" s="30" t="e"/>
      <c r="D251" s="31">
        <v>2250</v>
      </c>
      <c r="E251" s="31">
        <v>2190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1117</v>
      </c>
      <c r="B252" s="29" t="s">
        <v>23</v>
      </c>
      <c r="C252" s="30" t="e"/>
      <c r="D252" s="31">
        <v>2250</v>
      </c>
      <c r="E252" s="31">
        <v>2190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1118</v>
      </c>
      <c r="B253" s="29" t="s">
        <v>23</v>
      </c>
      <c r="C253" s="30" t="e"/>
      <c r="D253" s="31">
        <v>2250</v>
      </c>
      <c r="E253" s="31">
        <v>2190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1119</v>
      </c>
      <c r="B254" s="29" t="s">
        <v>23</v>
      </c>
      <c r="C254" s="30" t="e"/>
      <c r="D254" s="31">
        <v>2250</v>
      </c>
      <c r="E254" s="31">
        <v>2190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1120</v>
      </c>
      <c r="B255" s="29" t="s">
        <v>23</v>
      </c>
      <c r="C255" s="30" t="e"/>
      <c r="D255" s="31">
        <v>2250</v>
      </c>
      <c r="E255" s="31">
        <v>2190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1121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1122</v>
      </c>
      <c r="B257" s="29" t="s">
        <v>16</v>
      </c>
      <c r="C257" s="30" t="e"/>
      <c r="D257" s="31">
        <v>1340</v>
      </c>
      <c r="E257" s="31">
        <v>1320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1123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1124</v>
      </c>
      <c r="B259" s="29" t="s">
        <v>23</v>
      </c>
      <c r="C259" s="30" t="e"/>
      <c r="D259" s="31">
        <v>390</v>
      </c>
      <c r="E259" s="31">
        <v>375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1126</v>
      </c>
      <c r="B260" s="29" t="s">
        <v>16</v>
      </c>
      <c r="C260" s="30" t="e"/>
      <c r="D260" s="31">
        <v>300</v>
      </c>
      <c r="E260" s="31">
        <v>285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1129</v>
      </c>
      <c r="B261" s="29" t="s">
        <v>23</v>
      </c>
      <c r="C261" s="30" t="e"/>
      <c r="D261" s="31">
        <v>255</v>
      </c>
      <c r="E261" s="31">
        <v>240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1131</v>
      </c>
      <c r="B262" s="29" t="s">
        <v>23</v>
      </c>
      <c r="C262" s="30" t="e"/>
      <c r="D262" s="31">
        <v>280</v>
      </c>
      <c r="E262" s="31">
        <v>265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1133</v>
      </c>
      <c r="B263" s="29" t="s">
        <v>23</v>
      </c>
      <c r="C263" s="30" t="e"/>
      <c r="D263" s="31">
        <v>280</v>
      </c>
      <c r="E263" s="31">
        <v>265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1134</v>
      </c>
      <c r="B264" s="29" t="s">
        <v>16</v>
      </c>
      <c r="C264" s="30" t="e"/>
      <c r="D264" s="31">
        <v>280</v>
      </c>
      <c r="E264" s="31">
        <v>265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1135</v>
      </c>
      <c r="B265" s="29" t="s">
        <v>16</v>
      </c>
      <c r="C265" s="30" t="e"/>
      <c r="D265" s="31">
        <v>285</v>
      </c>
      <c r="E265" s="31">
        <v>270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1136</v>
      </c>
      <c r="B266" s="29" t="s">
        <v>23</v>
      </c>
      <c r="C266" s="30" t="e"/>
      <c r="D266" s="31">
        <v>285</v>
      </c>
      <c r="E266" s="31">
        <v>270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1137</v>
      </c>
      <c r="B267" s="29" t="s">
        <v>23</v>
      </c>
      <c r="C267" s="30" t="e"/>
      <c r="D267" s="31">
        <v>285</v>
      </c>
      <c r="E267" s="31">
        <v>270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1138</v>
      </c>
      <c r="B268" s="29" t="s">
        <v>23</v>
      </c>
      <c r="C268" s="30" t="e"/>
      <c r="D268" s="31">
        <v>285</v>
      </c>
      <c r="E268" s="31">
        <v>270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1139</v>
      </c>
      <c r="B269" s="29" t="s">
        <v>23</v>
      </c>
      <c r="C269" s="30" t="e"/>
      <c r="D269" s="31">
        <v>285</v>
      </c>
      <c r="E269" s="31">
        <v>270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1140</v>
      </c>
      <c r="B270" s="29" t="s">
        <v>16</v>
      </c>
      <c r="C270" s="30" t="e"/>
      <c r="D270" s="31">
        <v>300</v>
      </c>
      <c r="E270" s="31">
        <v>290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1142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1143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1144</v>
      </c>
      <c r="B273" s="29" t="s">
        <v>23</v>
      </c>
      <c r="C273" s="30" t="e"/>
      <c r="D273" s="31">
        <v>170</v>
      </c>
      <c r="E273" s="31">
        <v>160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1147</v>
      </c>
      <c r="B274" s="29" t="s">
        <v>23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1150</v>
      </c>
      <c r="B275" s="29" t="s">
        <v>23</v>
      </c>
      <c r="C275" s="30" t="e"/>
      <c r="D275" s="31">
        <v>290</v>
      </c>
      <c r="E275" s="31">
        <v>280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1151</v>
      </c>
      <c r="B276" s="29" t="s">
        <v>23</v>
      </c>
      <c r="C276" s="30" t="e"/>
      <c r="D276" s="31">
        <v>220</v>
      </c>
      <c r="E276" s="31">
        <v>210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1153</v>
      </c>
      <c r="B277" s="29" t="s">
        <v>23</v>
      </c>
      <c r="C277" s="30" t="e"/>
      <c r="D277" s="31">
        <v>50</v>
      </c>
      <c r="E277" s="31">
        <v>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1155</v>
      </c>
      <c r="B278" s="29" t="s">
        <v>23</v>
      </c>
      <c r="C278" s="30" t="e"/>
      <c r="D278" s="31">
        <v>660</v>
      </c>
      <c r="E278" s="31">
        <v>650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1156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1157</v>
      </c>
      <c r="B280" s="29" t="s">
        <v>23</v>
      </c>
      <c r="C280" s="30" t="e"/>
      <c r="D280" s="31">
        <v>150</v>
      </c>
      <c r="E280" s="31">
        <v>150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1159</v>
      </c>
      <c r="B281" s="29" t="s">
        <v>16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>
      <c r="A282" s="20" t="s">
        <v>245</v>
      </c>
      <c r="B282" s="21" t="e"/>
      <c r="C282" s="22" t="e"/>
      <c r="D282" s="22" t="e"/>
      <c r="E282" s="22" t="e"/>
      <c r="F282" s="22" t="e"/>
      <c r="G282" s="22" t="e"/>
      <c r="H282" s="23" t="e"/>
    </row>
    <row r="283" ht="21" customHeight="true" s="1" customFormat="true" outlineLevel="1">
      <c r="A283" s="24" t="s">
        <v>1160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1161</v>
      </c>
      <c r="B284" s="29" t="s">
        <v>23</v>
      </c>
      <c r="C284" s="30" t="e"/>
      <c r="D284" s="31">
        <v>2590</v>
      </c>
      <c r="E284" s="31">
        <v>2550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1164</v>
      </c>
      <c r="B285" s="29" t="s">
        <v>23</v>
      </c>
      <c r="C285" s="30" t="e"/>
      <c r="D285" s="31">
        <v>2590</v>
      </c>
      <c r="E285" s="31">
        <v>2550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1165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1166</v>
      </c>
      <c r="B287" s="29" t="s">
        <v>23</v>
      </c>
      <c r="C287" s="30" t="e"/>
      <c r="D287" s="31">
        <v>1560</v>
      </c>
      <c r="E287" s="31">
        <v>1540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1168</v>
      </c>
      <c r="B288" s="29" t="s">
        <v>23</v>
      </c>
      <c r="C288" s="30" t="e"/>
      <c r="D288" s="31">
        <v>1560</v>
      </c>
      <c r="E288" s="31">
        <v>1540</v>
      </c>
      <c r="F288" s="29">
        <v>0</v>
      </c>
      <c r="G288" s="32">
        <f>C288*D288</f>
        <v>0</v>
      </c>
      <c r="H288" s="32">
        <f>C288*E288</f>
        <v>0</v>
      </c>
    </row>
    <row r="289" ht="21" customHeight="true" s="1" customFormat="true" outlineLevel="1">
      <c r="A289" s="24" t="s">
        <v>1169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1170</v>
      </c>
      <c r="B290" s="29" t="s">
        <v>23</v>
      </c>
      <c r="C290" s="30" t="e"/>
      <c r="D290" s="31">
        <v>280</v>
      </c>
      <c r="E290" s="31">
        <v>270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1171</v>
      </c>
      <c r="B291" s="29" t="s">
        <v>23</v>
      </c>
      <c r="C291" s="30" t="e"/>
      <c r="D291" s="31">
        <v>280</v>
      </c>
      <c r="E291" s="31">
        <v>270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1172</v>
      </c>
      <c r="B292" s="29" t="s">
        <v>23</v>
      </c>
      <c r="C292" s="30" t="e"/>
      <c r="D292" s="31">
        <v>280</v>
      </c>
      <c r="E292" s="31">
        <v>270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1173</v>
      </c>
      <c r="B293" s="29" t="s">
        <v>23</v>
      </c>
      <c r="C293" s="30" t="e"/>
      <c r="D293" s="31">
        <v>280</v>
      </c>
      <c r="E293" s="31">
        <v>270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1174</v>
      </c>
      <c r="B294" s="29" t="s">
        <v>23</v>
      </c>
      <c r="C294" s="30" t="e"/>
      <c r="D294" s="31">
        <v>280</v>
      </c>
      <c r="E294" s="31">
        <v>270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1175</v>
      </c>
      <c r="B295" s="29" t="s">
        <v>23</v>
      </c>
      <c r="C295" s="30" t="e"/>
      <c r="D295" s="31">
        <v>280</v>
      </c>
      <c r="E295" s="31">
        <v>270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>
      <c r="A296" s="20" t="s">
        <v>1176</v>
      </c>
      <c r="B296" s="21" t="e"/>
      <c r="C296" s="22" t="e"/>
      <c r="D296" s="22" t="e"/>
      <c r="E296" s="22" t="e"/>
      <c r="F296" s="22" t="e"/>
      <c r="G296" s="22" t="e"/>
      <c r="H296" s="23" t="e"/>
    </row>
    <row r="297" ht="21" customHeight="true" s="1" customFormat="true" outlineLevel="1">
      <c r="A297" s="24" t="s">
        <v>1177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1178</v>
      </c>
      <c r="B298" s="29" t="s">
        <v>23</v>
      </c>
      <c r="C298" s="30" t="e"/>
      <c r="D298" s="31">
        <v>3590</v>
      </c>
      <c r="E298" s="31">
        <v>3550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1181</v>
      </c>
      <c r="B299" s="29" t="s">
        <v>23</v>
      </c>
      <c r="C299" s="30" t="e"/>
      <c r="D299" s="31">
        <v>3590</v>
      </c>
      <c r="E299" s="31">
        <v>3550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1182</v>
      </c>
      <c r="B300" s="29" t="s">
        <v>23</v>
      </c>
      <c r="C300" s="30" t="e"/>
      <c r="D300" s="31">
        <v>3590</v>
      </c>
      <c r="E300" s="31">
        <v>3550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1183</v>
      </c>
      <c r="B301" s="29" t="s">
        <v>23</v>
      </c>
      <c r="C301" s="30" t="e"/>
      <c r="D301" s="31">
        <v>3590</v>
      </c>
      <c r="E301" s="31">
        <v>3550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1184</v>
      </c>
      <c r="B302" s="29" t="s">
        <v>23</v>
      </c>
      <c r="C302" s="30" t="e"/>
      <c r="D302" s="31">
        <v>3590</v>
      </c>
      <c r="E302" s="31">
        <v>3550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1185</v>
      </c>
      <c r="B303" s="29" t="s">
        <v>23</v>
      </c>
      <c r="C303" s="30" t="e"/>
      <c r="D303" s="31">
        <v>3590</v>
      </c>
      <c r="E303" s="31">
        <v>3550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1186</v>
      </c>
      <c r="B304" s="29" t="s">
        <v>23</v>
      </c>
      <c r="C304" s="30" t="e"/>
      <c r="D304" s="31">
        <v>3590</v>
      </c>
      <c r="E304" s="31">
        <v>3550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1187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1188</v>
      </c>
      <c r="B306" s="29" t="s">
        <v>23</v>
      </c>
      <c r="C306" s="30" t="e"/>
      <c r="D306" s="31">
        <v>1990</v>
      </c>
      <c r="E306" s="31">
        <v>1950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1189</v>
      </c>
      <c r="B307" s="29" t="s">
        <v>23</v>
      </c>
      <c r="C307" s="30" t="e"/>
      <c r="D307" s="31">
        <v>1990</v>
      </c>
      <c r="E307" s="31">
        <v>1950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1190</v>
      </c>
      <c r="B308" s="29" t="s">
        <v>23</v>
      </c>
      <c r="C308" s="30" t="e"/>
      <c r="D308" s="31">
        <v>1990</v>
      </c>
      <c r="E308" s="31">
        <v>1950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1191</v>
      </c>
      <c r="B309" s="29" t="s">
        <v>23</v>
      </c>
      <c r="C309" s="30" t="e"/>
      <c r="D309" s="31">
        <v>1990</v>
      </c>
      <c r="E309" s="31">
        <v>1950</v>
      </c>
      <c r="F309" s="29">
        <v>0</v>
      </c>
      <c r="G309" s="32">
        <f>C309*D309</f>
        <v>0</v>
      </c>
      <c r="H309" s="32">
        <f>C309*E309</f>
        <v>0</v>
      </c>
    </row>
    <row r="310" ht="21" customHeight="true" s="1" customFormat="true" outlineLevel="1">
      <c r="A310" s="24" t="s">
        <v>1192</v>
      </c>
      <c r="B310" s="25" t="e"/>
      <c r="C310" s="26" t="e"/>
      <c r="D310" s="26" t="e"/>
      <c r="E310" s="26" t="e"/>
      <c r="F310" s="26" t="e"/>
      <c r="G310" s="26" t="e"/>
      <c r="H310" s="27" t="e"/>
    </row>
    <row r="311" ht="15" customHeight="true" s="1" customFormat="true" outlineLevel="2">
      <c r="A311" s="28" t="s">
        <v>1193</v>
      </c>
      <c r="B311" s="29" t="s">
        <v>23</v>
      </c>
      <c r="C311" s="30" t="e"/>
      <c r="D311" s="31">
        <v>2090</v>
      </c>
      <c r="E311" s="31">
        <v>2050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1195</v>
      </c>
      <c r="B312" s="29" t="s">
        <v>23</v>
      </c>
      <c r="C312" s="30" t="e"/>
      <c r="D312" s="31">
        <v>2090</v>
      </c>
      <c r="E312" s="31">
        <v>2050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1196</v>
      </c>
      <c r="B313" s="29" t="s">
        <v>23</v>
      </c>
      <c r="C313" s="30" t="e"/>
      <c r="D313" s="31">
        <v>2090</v>
      </c>
      <c r="E313" s="31">
        <v>2050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1197</v>
      </c>
      <c r="B314" s="29" t="s">
        <v>23</v>
      </c>
      <c r="C314" s="30" t="e"/>
      <c r="D314" s="31">
        <v>2090</v>
      </c>
      <c r="E314" s="31">
        <v>2050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1198</v>
      </c>
      <c r="B315" s="29" t="s">
        <v>23</v>
      </c>
      <c r="C315" s="30" t="e"/>
      <c r="D315" s="31">
        <v>2090</v>
      </c>
      <c r="E315" s="31">
        <v>2050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1199</v>
      </c>
      <c r="B316" s="29" t="s">
        <v>23</v>
      </c>
      <c r="C316" s="30" t="e"/>
      <c r="D316" s="31">
        <v>2090</v>
      </c>
      <c r="E316" s="31">
        <v>2050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1200</v>
      </c>
      <c r="B317" s="29" t="s">
        <v>23</v>
      </c>
      <c r="C317" s="30" t="e"/>
      <c r="D317" s="31">
        <v>2090</v>
      </c>
      <c r="E317" s="31">
        <v>2050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 outlineLevel="1">
      <c r="A318" s="24" t="s">
        <v>1201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1202</v>
      </c>
      <c r="B319" s="29" t="s">
        <v>23</v>
      </c>
      <c r="C319" s="30" t="e"/>
      <c r="D319" s="31">
        <v>1380</v>
      </c>
      <c r="E319" s="31">
        <v>1360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1204</v>
      </c>
      <c r="B320" s="29" t="s">
        <v>23</v>
      </c>
      <c r="C320" s="30" t="e"/>
      <c r="D320" s="31">
        <v>1380</v>
      </c>
      <c r="E320" s="31">
        <v>1360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1205</v>
      </c>
      <c r="B321" s="29" t="s">
        <v>23</v>
      </c>
      <c r="C321" s="30" t="e"/>
      <c r="D321" s="31">
        <v>1380</v>
      </c>
      <c r="E321" s="31">
        <v>1360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1206</v>
      </c>
      <c r="B322" s="29" t="s">
        <v>23</v>
      </c>
      <c r="C322" s="30" t="e"/>
      <c r="D322" s="31">
        <v>1380</v>
      </c>
      <c r="E322" s="31">
        <v>1360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1207</v>
      </c>
      <c r="B323" s="29" t="s">
        <v>23</v>
      </c>
      <c r="C323" s="30" t="e"/>
      <c r="D323" s="31">
        <v>1380</v>
      </c>
      <c r="E323" s="31">
        <v>1360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1208</v>
      </c>
      <c r="B324" s="29" t="s">
        <v>23</v>
      </c>
      <c r="C324" s="30" t="e"/>
      <c r="D324" s="31">
        <v>1380</v>
      </c>
      <c r="E324" s="31">
        <v>1360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1209</v>
      </c>
      <c r="B325" s="29" t="s">
        <v>23</v>
      </c>
      <c r="C325" s="30" t="e"/>
      <c r="D325" s="31">
        <v>1380</v>
      </c>
      <c r="E325" s="31">
        <v>1360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1210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1211</v>
      </c>
      <c r="B327" s="29" t="s">
        <v>23</v>
      </c>
      <c r="C327" s="30" t="e"/>
      <c r="D327" s="31">
        <v>820</v>
      </c>
      <c r="E327" s="31">
        <v>800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1212</v>
      </c>
      <c r="B328" s="29" t="s">
        <v>23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1213</v>
      </c>
      <c r="B329" s="29" t="s">
        <v>23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1214</v>
      </c>
      <c r="B330" s="29" t="s">
        <v>23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1215</v>
      </c>
      <c r="B331" s="29" t="s">
        <v>23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1216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1217</v>
      </c>
      <c r="B333" s="29" t="s">
        <v>23</v>
      </c>
      <c r="C333" s="30" t="e"/>
      <c r="D333" s="31">
        <v>1260</v>
      </c>
      <c r="E333" s="31">
        <v>1240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 outlineLevel="1">
      <c r="A334" s="24" t="s">
        <v>1218</v>
      </c>
      <c r="B334" s="25" t="e"/>
      <c r="C334" s="26" t="e"/>
      <c r="D334" s="26" t="e"/>
      <c r="E334" s="26" t="e"/>
      <c r="F334" s="26" t="e"/>
      <c r="G334" s="26" t="e"/>
      <c r="H334" s="27" t="e"/>
    </row>
    <row r="335" ht="15" customHeight="true" s="1" customFormat="true" outlineLevel="2">
      <c r="A335" s="28" t="s">
        <v>1219</v>
      </c>
      <c r="B335" s="29" t="s">
        <v>16</v>
      </c>
      <c r="C335" s="30" t="e"/>
      <c r="D335" s="31">
        <v>1380</v>
      </c>
      <c r="E335" s="31">
        <v>1360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1220</v>
      </c>
      <c r="B336" s="29" t="s">
        <v>16</v>
      </c>
      <c r="C336" s="30" t="e"/>
      <c r="D336" s="31">
        <v>1040</v>
      </c>
      <c r="E336" s="31">
        <v>1020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1222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1223</v>
      </c>
      <c r="B338" s="29" t="s">
        <v>23</v>
      </c>
      <c r="C338" s="30" t="e"/>
      <c r="D338" s="31">
        <v>800</v>
      </c>
      <c r="E338" s="31">
        <v>775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1225</v>
      </c>
      <c r="B339" s="29" t="s">
        <v>23</v>
      </c>
      <c r="C339" s="30" t="e"/>
      <c r="D339" s="31">
        <v>800</v>
      </c>
      <c r="E339" s="31">
        <v>775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1226</v>
      </c>
      <c r="B340" s="29" t="s">
        <v>16</v>
      </c>
      <c r="C340" s="30" t="e"/>
      <c r="D340" s="31">
        <v>800</v>
      </c>
      <c r="E340" s="31">
        <v>775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1227</v>
      </c>
      <c r="B341" s="29" t="s">
        <v>16</v>
      </c>
      <c r="C341" s="30" t="e"/>
      <c r="D341" s="31">
        <v>700</v>
      </c>
      <c r="E341" s="31">
        <v>675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1228</v>
      </c>
      <c r="B342" s="29" t="s">
        <v>16</v>
      </c>
      <c r="C342" s="30" t="e"/>
      <c r="D342" s="31">
        <v>700</v>
      </c>
      <c r="E342" s="31">
        <v>675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1229</v>
      </c>
      <c r="B343" s="29" t="s">
        <v>16</v>
      </c>
      <c r="C343" s="30" t="e"/>
      <c r="D343" s="31">
        <v>700</v>
      </c>
      <c r="E343" s="31">
        <v>675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1230</v>
      </c>
      <c r="B344" s="29" t="s">
        <v>16</v>
      </c>
      <c r="C344" s="30" t="e"/>
      <c r="D344" s="31">
        <v>700</v>
      </c>
      <c r="E344" s="31">
        <v>675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1231</v>
      </c>
      <c r="B345" s="29" t="s">
        <v>16</v>
      </c>
      <c r="C345" s="30" t="e"/>
      <c r="D345" s="31">
        <v>700</v>
      </c>
      <c r="E345" s="31">
        <v>675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1232</v>
      </c>
      <c r="B346" s="29" t="s">
        <v>16</v>
      </c>
      <c r="C346" s="30" t="e"/>
      <c r="D346" s="31">
        <v>700</v>
      </c>
      <c r="E346" s="31">
        <v>675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1233</v>
      </c>
      <c r="B347" s="29" t="s">
        <v>16</v>
      </c>
      <c r="C347" s="30" t="e"/>
      <c r="D347" s="31">
        <v>700</v>
      </c>
      <c r="E347" s="31">
        <v>675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1234</v>
      </c>
      <c r="B348" s="29" t="s">
        <v>23</v>
      </c>
      <c r="C348" s="30" t="e"/>
      <c r="D348" s="31">
        <v>750</v>
      </c>
      <c r="E348" s="31">
        <v>725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1235</v>
      </c>
      <c r="B349" s="29" t="s">
        <v>23</v>
      </c>
      <c r="C349" s="30" t="e"/>
      <c r="D349" s="31">
        <v>750</v>
      </c>
      <c r="E349" s="31">
        <v>725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1236</v>
      </c>
      <c r="B350" s="29" t="s">
        <v>16</v>
      </c>
      <c r="C350" s="30" t="e"/>
      <c r="D350" s="31">
        <v>750</v>
      </c>
      <c r="E350" s="31">
        <v>725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1237</v>
      </c>
      <c r="B351" s="29" t="s">
        <v>16</v>
      </c>
      <c r="C351" s="30" t="e"/>
      <c r="D351" s="31">
        <v>750</v>
      </c>
      <c r="E351" s="31">
        <v>725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1238</v>
      </c>
      <c r="B352" s="29" t="s">
        <v>16</v>
      </c>
      <c r="C352" s="30" t="e"/>
      <c r="D352" s="31">
        <v>480</v>
      </c>
      <c r="E352" s="31">
        <v>465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1240</v>
      </c>
      <c r="B353" s="29" t="s">
        <v>16</v>
      </c>
      <c r="C353" s="30" t="e"/>
      <c r="D353" s="31">
        <v>480</v>
      </c>
      <c r="E353" s="31">
        <v>465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1241</v>
      </c>
      <c r="B354" s="29" t="s">
        <v>16</v>
      </c>
      <c r="C354" s="30" t="e"/>
      <c r="D354" s="31">
        <v>480</v>
      </c>
      <c r="E354" s="31">
        <v>465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1242</v>
      </c>
      <c r="B355" s="29" t="s">
        <v>16</v>
      </c>
      <c r="C355" s="30" t="e"/>
      <c r="D355" s="31">
        <v>480</v>
      </c>
      <c r="E355" s="31">
        <v>465</v>
      </c>
      <c r="F355" s="29">
        <v>0</v>
      </c>
      <c r="G355" s="32">
        <f>C355*D355</f>
        <v>0</v>
      </c>
      <c r="H355" s="32">
        <f>C355*E355</f>
        <v>0</v>
      </c>
    </row>
    <row r="356" ht="21" customHeight="true" s="1" customFormat="true" outlineLevel="1">
      <c r="A356" s="24" t="s">
        <v>1243</v>
      </c>
      <c r="B356" s="25" t="e"/>
      <c r="C356" s="26" t="e"/>
      <c r="D356" s="26" t="e"/>
      <c r="E356" s="26" t="e"/>
      <c r="F356" s="26" t="e"/>
      <c r="G356" s="26" t="e"/>
      <c r="H356" s="27" t="e"/>
    </row>
    <row r="357" ht="15" customHeight="true" s="1" customFormat="true" outlineLevel="2">
      <c r="A357" s="28" t="s">
        <v>1244</v>
      </c>
      <c r="B357" s="29" t="s">
        <v>16</v>
      </c>
      <c r="C357" s="30" t="e"/>
      <c r="D357" s="31">
        <v>320</v>
      </c>
      <c r="E357" s="31">
        <v>310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1245</v>
      </c>
      <c r="B358" s="29" t="s">
        <v>16</v>
      </c>
      <c r="C358" s="30" t="e"/>
      <c r="D358" s="31">
        <v>320</v>
      </c>
      <c r="E358" s="31">
        <v>310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1246</v>
      </c>
      <c r="B359" s="29" t="s">
        <v>23</v>
      </c>
      <c r="C359" s="30" t="e"/>
      <c r="D359" s="31">
        <v>510</v>
      </c>
      <c r="E359" s="31">
        <v>500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1248</v>
      </c>
      <c r="B360" s="29" t="s">
        <v>16</v>
      </c>
      <c r="C360" s="30" t="e"/>
      <c r="D360" s="31">
        <v>480</v>
      </c>
      <c r="E360" s="31">
        <v>465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1249</v>
      </c>
      <c r="B361" s="29" t="s">
        <v>16</v>
      </c>
      <c r="C361" s="30" t="e"/>
      <c r="D361" s="31">
        <v>490</v>
      </c>
      <c r="E361" s="31">
        <v>470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1250</v>
      </c>
      <c r="B362" s="29" t="s">
        <v>16</v>
      </c>
      <c r="C362" s="30" t="e"/>
      <c r="D362" s="31">
        <v>310</v>
      </c>
      <c r="E362" s="31">
        <v>300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1251</v>
      </c>
      <c r="B363" s="29" t="s">
        <v>23</v>
      </c>
      <c r="C363" s="30" t="e"/>
      <c r="D363" s="31">
        <v>310</v>
      </c>
      <c r="E363" s="31">
        <v>300</v>
      </c>
      <c r="F363" s="29">
        <v>0</v>
      </c>
      <c r="G363" s="32">
        <f>C363*D363</f>
        <v>0</v>
      </c>
      <c r="H363" s="32">
        <f>C363*E363</f>
        <v>0</v>
      </c>
    </row>
    <row r="364" ht="21" customHeight="true" s="1" customFormat="true">
      <c r="A364" s="20" t="s">
        <v>147</v>
      </c>
      <c r="B364" s="21" t="e"/>
      <c r="C364" s="22" t="e"/>
      <c r="D364" s="22" t="e"/>
      <c r="E364" s="22" t="e"/>
      <c r="F364" s="22" t="e"/>
      <c r="G364" s="22" t="e"/>
      <c r="H364" s="23" t="e"/>
    </row>
    <row r="365" ht="21" customHeight="true" s="1" customFormat="true" outlineLevel="1">
      <c r="A365" s="24" t="s">
        <v>1252</v>
      </c>
      <c r="B365" s="25" t="e"/>
      <c r="C365" s="26" t="e"/>
      <c r="D365" s="26" t="e"/>
      <c r="E365" s="26" t="e"/>
      <c r="F365" s="26" t="e"/>
      <c r="G365" s="26" t="e"/>
      <c r="H365" s="27" t="e"/>
    </row>
    <row r="366" ht="15" customHeight="true" s="1" customFormat="true" outlineLevel="2">
      <c r="A366" s="28" t="s">
        <v>1253</v>
      </c>
      <c r="B366" s="29" t="s">
        <v>23</v>
      </c>
      <c r="C366" s="30" t="e"/>
      <c r="D366" s="31">
        <v>830</v>
      </c>
      <c r="E366" s="31">
        <v>810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1254</v>
      </c>
      <c r="B367" s="29" t="s">
        <v>23</v>
      </c>
      <c r="C367" s="30" t="e"/>
      <c r="D367" s="31">
        <v>830</v>
      </c>
      <c r="E367" s="31">
        <v>810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1255</v>
      </c>
      <c r="B368" s="29" t="s">
        <v>16</v>
      </c>
      <c r="C368" s="30" t="e"/>
      <c r="D368" s="31">
        <v>830</v>
      </c>
      <c r="E368" s="31">
        <v>810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1256</v>
      </c>
      <c r="B369" s="29" t="s">
        <v>16</v>
      </c>
      <c r="C369" s="30" t="e"/>
      <c r="D369" s="31">
        <v>830</v>
      </c>
      <c r="E369" s="31">
        <v>810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1257</v>
      </c>
      <c r="B370" s="29" t="s">
        <v>23</v>
      </c>
      <c r="C370" s="30" t="e"/>
      <c r="D370" s="31">
        <v>830</v>
      </c>
      <c r="E370" s="31">
        <v>810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1258</v>
      </c>
      <c r="B371" s="29" t="s">
        <v>23</v>
      </c>
      <c r="C371" s="30" t="e"/>
      <c r="D371" s="31">
        <v>830</v>
      </c>
      <c r="E371" s="31">
        <v>810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1259</v>
      </c>
      <c r="B372" s="29" t="s">
        <v>23</v>
      </c>
      <c r="C372" s="30" t="e"/>
      <c r="D372" s="31">
        <v>830</v>
      </c>
      <c r="E372" s="31">
        <v>810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1260</v>
      </c>
      <c r="B373" s="29" t="s">
        <v>23</v>
      </c>
      <c r="C373" s="30" t="e"/>
      <c r="D373" s="31">
        <v>830</v>
      </c>
      <c r="E373" s="31">
        <v>810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1261</v>
      </c>
      <c r="B374" s="29" t="s">
        <v>23</v>
      </c>
      <c r="C374" s="30" t="e"/>
      <c r="D374" s="31">
        <v>830</v>
      </c>
      <c r="E374" s="31">
        <v>810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1262</v>
      </c>
      <c r="B375" s="29" t="s">
        <v>23</v>
      </c>
      <c r="C375" s="30" t="e"/>
      <c r="D375" s="31">
        <v>830</v>
      </c>
      <c r="E375" s="31">
        <v>810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 outlineLevel="1">
      <c r="A376" s="24" t="s">
        <v>1263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1264</v>
      </c>
      <c r="B377" s="29" t="s">
        <v>23</v>
      </c>
      <c r="C377" s="30" t="e"/>
      <c r="D377" s="31">
        <v>540</v>
      </c>
      <c r="E377" s="31">
        <v>520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1265</v>
      </c>
      <c r="B378" s="29" t="s">
        <v>23</v>
      </c>
      <c r="C378" s="30" t="e"/>
      <c r="D378" s="31">
        <v>540</v>
      </c>
      <c r="E378" s="31">
        <v>520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1266</v>
      </c>
      <c r="B379" s="29" t="s">
        <v>23</v>
      </c>
      <c r="C379" s="30" t="e"/>
      <c r="D379" s="31">
        <v>540</v>
      </c>
      <c r="E379" s="31">
        <v>520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1267</v>
      </c>
      <c r="B380" s="29" t="s">
        <v>23</v>
      </c>
      <c r="C380" s="30" t="e"/>
      <c r="D380" s="31">
        <v>540</v>
      </c>
      <c r="E380" s="31">
        <v>520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1268</v>
      </c>
      <c r="B381" s="29" t="s">
        <v>23</v>
      </c>
      <c r="C381" s="30" t="e"/>
      <c r="D381" s="31">
        <v>540</v>
      </c>
      <c r="E381" s="31">
        <v>520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1269</v>
      </c>
      <c r="B382" s="29" t="s">
        <v>23</v>
      </c>
      <c r="C382" s="30" t="e"/>
      <c r="D382" s="31">
        <v>540</v>
      </c>
      <c r="E382" s="31">
        <v>520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1270</v>
      </c>
      <c r="B383" s="29" t="s">
        <v>23</v>
      </c>
      <c r="C383" s="30" t="e"/>
      <c r="D383" s="31">
        <v>540</v>
      </c>
      <c r="E383" s="31">
        <v>520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1271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1272</v>
      </c>
      <c r="B385" s="29" t="s">
        <v>23</v>
      </c>
      <c r="C385" s="30" t="e"/>
      <c r="D385" s="31">
        <v>540</v>
      </c>
      <c r="E385" s="31">
        <v>520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1273</v>
      </c>
      <c r="B386" s="29" t="s">
        <v>23</v>
      </c>
      <c r="C386" s="30" t="e"/>
      <c r="D386" s="31">
        <v>540</v>
      </c>
      <c r="E386" s="31">
        <v>520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1274</v>
      </c>
      <c r="B387" s="29" t="s">
        <v>23</v>
      </c>
      <c r="C387" s="30" t="e"/>
      <c r="D387" s="31">
        <v>540</v>
      </c>
      <c r="E387" s="31">
        <v>520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1275</v>
      </c>
      <c r="B388" s="29" t="s">
        <v>23</v>
      </c>
      <c r="C388" s="30" t="e"/>
      <c r="D388" s="31">
        <v>540</v>
      </c>
      <c r="E388" s="31">
        <v>520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1276</v>
      </c>
      <c r="B389" s="29" t="s">
        <v>16</v>
      </c>
      <c r="C389" s="30" t="e"/>
      <c r="D389" s="31">
        <v>540</v>
      </c>
      <c r="E389" s="31">
        <v>520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1277</v>
      </c>
      <c r="B390" s="29" t="s">
        <v>23</v>
      </c>
      <c r="C390" s="30" t="e"/>
      <c r="D390" s="31">
        <v>540</v>
      </c>
      <c r="E390" s="31">
        <v>520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1278</v>
      </c>
      <c r="B391" s="29" t="s">
        <v>23</v>
      </c>
      <c r="C391" s="30" t="e"/>
      <c r="D391" s="31">
        <v>540</v>
      </c>
      <c r="E391" s="31">
        <v>520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1279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1280</v>
      </c>
      <c r="B393" s="29" t="s">
        <v>16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1281</v>
      </c>
      <c r="B394" s="29" t="s">
        <v>16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1282</v>
      </c>
      <c r="B395" s="29" t="s">
        <v>23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1283</v>
      </c>
      <c r="B396" s="29" t="s">
        <v>23</v>
      </c>
      <c r="C396" s="30" t="e"/>
      <c r="D396" s="31">
        <v>540</v>
      </c>
      <c r="E396" s="31">
        <v>520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1284</v>
      </c>
      <c r="B397" s="29" t="s">
        <v>23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1285</v>
      </c>
      <c r="B398" s="29" t="s">
        <v>23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1286</v>
      </c>
      <c r="B399" s="29" t="s">
        <v>23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21" customHeight="true" s="1" customFormat="true" outlineLevel="1">
      <c r="A400" s="24" t="s">
        <v>1287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1288</v>
      </c>
      <c r="B401" s="29" t="s">
        <v>23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1289</v>
      </c>
      <c r="B402" s="29" t="s">
        <v>23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1290</v>
      </c>
      <c r="B403" s="29" t="s">
        <v>16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1291</v>
      </c>
      <c r="B404" s="29" t="s">
        <v>23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1292</v>
      </c>
      <c r="B405" s="29" t="s">
        <v>16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1293</v>
      </c>
      <c r="B406" s="29" t="s">
        <v>23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1294</v>
      </c>
      <c r="B407" s="29" t="s">
        <v>23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1295</v>
      </c>
      <c r="B408" s="29" t="s">
        <v>23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1296</v>
      </c>
      <c r="B409" s="29" t="s">
        <v>23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1297</v>
      </c>
      <c r="B410" s="29" t="s">
        <v>23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>
      <c r="A411" s="20" t="s">
        <v>1298</v>
      </c>
      <c r="B411" s="21" t="e"/>
      <c r="C411" s="22" t="e"/>
      <c r="D411" s="22" t="e"/>
      <c r="E411" s="22" t="e"/>
      <c r="F411" s="22" t="e"/>
      <c r="G411" s="22" t="e"/>
      <c r="H411" s="23" t="e"/>
    </row>
    <row r="412" ht="21" customHeight="true" s="1" customFormat="true" outlineLevel="1">
      <c r="A412" s="24" t="s">
        <v>1299</v>
      </c>
      <c r="B412" s="25" t="e"/>
      <c r="C412" s="26" t="e"/>
      <c r="D412" s="26" t="e"/>
      <c r="E412" s="26" t="e"/>
      <c r="F412" s="26" t="e"/>
      <c r="G412" s="26" t="e"/>
      <c r="H412" s="27" t="e"/>
    </row>
    <row r="413" ht="15" customHeight="true" s="1" customFormat="true" outlineLevel="2">
      <c r="A413" s="28" t="s">
        <v>1300</v>
      </c>
      <c r="B413" s="29" t="s">
        <v>23</v>
      </c>
      <c r="C413" s="30" t="e"/>
      <c r="D413" s="31">
        <v>750</v>
      </c>
      <c r="E413" s="31">
        <v>730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1302</v>
      </c>
      <c r="B414" s="29" t="s">
        <v>23</v>
      </c>
      <c r="C414" s="30" t="e"/>
      <c r="D414" s="31">
        <v>750</v>
      </c>
      <c r="E414" s="31">
        <v>730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1303</v>
      </c>
      <c r="B415" s="29" t="s">
        <v>23</v>
      </c>
      <c r="C415" s="30" t="e"/>
      <c r="D415" s="31">
        <v>750</v>
      </c>
      <c r="E415" s="31">
        <v>730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1304</v>
      </c>
      <c r="B416" s="29" t="s">
        <v>23</v>
      </c>
      <c r="C416" s="30" t="e"/>
      <c r="D416" s="31">
        <v>750</v>
      </c>
      <c r="E416" s="31">
        <v>730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1305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1306</v>
      </c>
      <c r="B418" s="29" t="s">
        <v>23</v>
      </c>
      <c r="C418" s="30" t="e"/>
      <c r="D418" s="31">
        <v>530</v>
      </c>
      <c r="E418" s="31">
        <v>515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1309</v>
      </c>
      <c r="B419" s="29" t="s">
        <v>23</v>
      </c>
      <c r="C419" s="30" t="e"/>
      <c r="D419" s="31">
        <v>530</v>
      </c>
      <c r="E419" s="31">
        <v>515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1310</v>
      </c>
      <c r="B420" s="29" t="s">
        <v>23</v>
      </c>
      <c r="C420" s="30" t="e"/>
      <c r="D420" s="31">
        <v>530</v>
      </c>
      <c r="E420" s="31">
        <v>515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>
      <c r="A421" s="20" t="s">
        <v>1311</v>
      </c>
      <c r="B421" s="21" t="e"/>
      <c r="C421" s="22" t="e"/>
      <c r="D421" s="22" t="e"/>
      <c r="E421" s="22" t="e"/>
      <c r="F421" s="22" t="e"/>
      <c r="G421" s="22" t="e"/>
      <c r="H421" s="23" t="e"/>
    </row>
    <row r="422" ht="21" customHeight="true" s="1" customFormat="true" outlineLevel="1">
      <c r="A422" s="24" t="s">
        <v>1312</v>
      </c>
      <c r="B422" s="25" t="e"/>
      <c r="C422" s="26" t="e"/>
      <c r="D422" s="26" t="e"/>
      <c r="E422" s="26" t="e"/>
      <c r="F422" s="26" t="e"/>
      <c r="G422" s="26" t="e"/>
      <c r="H422" s="27" t="e"/>
    </row>
    <row r="423" ht="15" customHeight="true" s="1" customFormat="true" outlineLevel="2">
      <c r="A423" s="28" t="s">
        <v>1313</v>
      </c>
      <c r="B423" s="29" t="s">
        <v>16</v>
      </c>
      <c r="C423" s="30" t="e"/>
      <c r="D423" s="31">
        <v>300</v>
      </c>
      <c r="E423" s="31">
        <v>300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1314</v>
      </c>
      <c r="B424" s="29" t="s">
        <v>23</v>
      </c>
      <c r="C424" s="30" t="e"/>
      <c r="D424" s="31">
        <v>300</v>
      </c>
      <c r="E424" s="31">
        <v>300</v>
      </c>
      <c r="F424" s="29">
        <v>0</v>
      </c>
      <c r="G424" s="32">
        <f>C424*D424</f>
        <v>0</v>
      </c>
      <c r="H424" s="32">
        <f>C424*E424</f>
        <v>0</v>
      </c>
    </row>
    <row r="425" ht="21" customHeight="true" s="1" customFormat="true" outlineLevel="1">
      <c r="A425" s="24" t="s">
        <v>1315</v>
      </c>
      <c r="B425" s="25" t="e"/>
      <c r="C425" s="26" t="e"/>
      <c r="D425" s="26" t="e"/>
      <c r="E425" s="26" t="e"/>
      <c r="F425" s="26" t="e"/>
      <c r="G425" s="26" t="e"/>
      <c r="H425" s="27" t="e"/>
    </row>
    <row r="426" ht="15" customHeight="true" s="1" customFormat="true" outlineLevel="2">
      <c r="A426" s="28" t="s">
        <v>1316</v>
      </c>
      <c r="B426" s="29" t="s">
        <v>16</v>
      </c>
      <c r="C426" s="30" t="e"/>
      <c r="D426" s="31">
        <v>100</v>
      </c>
      <c r="E426" s="31">
        <v>100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1318</v>
      </c>
      <c r="B427" s="29" t="s">
        <v>23</v>
      </c>
      <c r="C427" s="30" t="e"/>
      <c r="D427" s="31">
        <v>100</v>
      </c>
      <c r="E427" s="31">
        <v>100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>
      <c r="A428" s="20" t="s">
        <v>1319</v>
      </c>
      <c r="B428" s="21" t="e"/>
      <c r="C428" s="22" t="e"/>
      <c r="D428" s="22" t="e"/>
      <c r="E428" s="22" t="e"/>
      <c r="F428" s="22" t="e"/>
      <c r="G428" s="22" t="e"/>
      <c r="H428" s="23" t="e"/>
    </row>
    <row r="429" ht="15" customHeight="true" s="1" customFormat="true" outlineLevel="1">
      <c r="A429" s="28" t="s">
        <v>1320</v>
      </c>
      <c r="B429" s="29" t="s">
        <v>23</v>
      </c>
      <c r="C429" s="30" t="e"/>
      <c r="D429" s="31">
        <v>350</v>
      </c>
      <c r="E429" s="31">
        <v>340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1">
      <c r="A430" s="28" t="s">
        <v>1321</v>
      </c>
      <c r="B430" s="29" t="s">
        <v>16</v>
      </c>
      <c r="C430" s="30" t="e"/>
      <c r="D430" s="31">
        <v>250</v>
      </c>
      <c r="E430" s="31">
        <v>240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1">
      <c r="A431" s="28" t="s">
        <v>1322</v>
      </c>
      <c r="B431" s="29" t="s">
        <v>23</v>
      </c>
      <c r="C431" s="30" t="e"/>
      <c r="D431" s="31">
        <v>250</v>
      </c>
      <c r="E431" s="31">
        <v>240</v>
      </c>
      <c r="F431" s="29">
        <v>0</v>
      </c>
      <c r="G431" s="32">
        <f>C431*D431</f>
        <v>0</v>
      </c>
      <c r="H431" s="32">
        <f>C431*E431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1323</v>
      </c>
      <c r="C5" s="15" t="e"/>
      <c r="D5" s="15" t="e"/>
      <c r="E5" s="15" t="e"/>
      <c r="F5" s="15" t="e"/>
      <c r="G5" s="16">
        <f>SUM(G7:G1231)</f>
        <v>0</v>
      </c>
      <c r="H5" s="16">
        <f>SUM(H7:H1231)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1324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1325</v>
      </c>
      <c r="B8" s="29" t="s">
        <v>23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1327</v>
      </c>
      <c r="B9" s="29" t="s">
        <v>23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1049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1330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1331</v>
      </c>
      <c r="B12" s="29" t="s">
        <v>23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1332</v>
      </c>
      <c r="B13" s="29" t="s">
        <v>23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1333</v>
      </c>
      <c r="B14" s="29" t="s">
        <v>23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1334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1335</v>
      </c>
      <c r="B16" s="29" t="s">
        <v>23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1336</v>
      </c>
      <c r="B17" s="29" t="s">
        <v>23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1337</v>
      </c>
      <c r="B18" s="29" t="s">
        <v>23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1338</v>
      </c>
      <c r="B19" s="29" t="s">
        <v>23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1339</v>
      </c>
      <c r="B20" s="29" t="s">
        <v>23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1340</v>
      </c>
      <c r="B21" s="29" t="s">
        <v>23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1341</v>
      </c>
      <c r="B22" s="29" t="s">
        <v>23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1342</v>
      </c>
      <c r="B23" s="29" t="s">
        <v>23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1343</v>
      </c>
      <c r="B24" s="29" t="s">
        <v>23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1344</v>
      </c>
      <c r="B25" s="29" t="s">
        <v>23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1345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1346</v>
      </c>
      <c r="B27" s="29" t="s">
        <v>23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1347</v>
      </c>
      <c r="B28" s="29" t="s">
        <v>23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1348</v>
      </c>
      <c r="B29" s="29" t="s">
        <v>23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1349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1350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1351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1352</v>
      </c>
      <c r="B33" s="29" t="s">
        <v>23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1353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1354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1355</v>
      </c>
      <c r="B36" s="29" t="s">
        <v>23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1356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1357</v>
      </c>
      <c r="B38" s="29" t="s">
        <v>23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1358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1359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1360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1361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1362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1363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1364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1365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1366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1367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1368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1369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1370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1371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1372</v>
      </c>
      <c r="B53" s="29" t="s">
        <v>23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1373</v>
      </c>
      <c r="B54" s="29" t="s">
        <v>23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1374</v>
      </c>
      <c r="B55" s="29" t="s">
        <v>23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1375</v>
      </c>
      <c r="B56" s="29" t="s">
        <v>23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1376</v>
      </c>
      <c r="B57" s="29" t="s">
        <v>23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1377</v>
      </c>
      <c r="B58" s="29" t="s">
        <v>23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1378</v>
      </c>
      <c r="B59" s="29" t="s">
        <v>23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1379</v>
      </c>
      <c r="B60" s="29" t="s">
        <v>23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1380</v>
      </c>
      <c r="B61" s="29" t="s">
        <v>23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1381</v>
      </c>
      <c r="B62" s="29" t="s">
        <v>23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1382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1383</v>
      </c>
      <c r="B64" s="29" t="s">
        <v>23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1384</v>
      </c>
      <c r="B65" s="29" t="s">
        <v>23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1385</v>
      </c>
      <c r="B66" s="29" t="s">
        <v>23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1386</v>
      </c>
      <c r="B67" s="29" t="s">
        <v>23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1387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1388</v>
      </c>
      <c r="B69" s="29" t="s">
        <v>23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1389</v>
      </c>
      <c r="B70" s="29" t="s">
        <v>23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1390</v>
      </c>
      <c r="B71" s="29" t="s">
        <v>23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1391</v>
      </c>
      <c r="B72" s="29" t="s">
        <v>23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1392</v>
      </c>
      <c r="B73" s="29" t="s">
        <v>23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1393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1394</v>
      </c>
      <c r="B75" s="29" t="s">
        <v>23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1395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1396</v>
      </c>
      <c r="B77" s="29" t="s">
        <v>23</v>
      </c>
      <c r="C77" s="30" t="e"/>
      <c r="D77" s="31">
        <v>230</v>
      </c>
      <c r="E77" s="31">
        <v>220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1397</v>
      </c>
      <c r="B78" s="29" t="s">
        <v>16</v>
      </c>
      <c r="C78" s="30" t="e"/>
      <c r="D78" s="31">
        <v>230</v>
      </c>
      <c r="E78" s="31">
        <v>220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1398</v>
      </c>
      <c r="B79" s="29" t="s">
        <v>16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1399</v>
      </c>
      <c r="B80" s="29" t="s">
        <v>16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1400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1401</v>
      </c>
      <c r="B82" s="29" t="s">
        <v>23</v>
      </c>
      <c r="C82" s="30" t="e"/>
      <c r="D82" s="31">
        <v>270</v>
      </c>
      <c r="E82" s="31">
        <v>260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1402</v>
      </c>
      <c r="B83" s="29" t="s">
        <v>23</v>
      </c>
      <c r="C83" s="30" t="e"/>
      <c r="D83" s="31">
        <v>270</v>
      </c>
      <c r="E83" s="31">
        <v>260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1403</v>
      </c>
      <c r="B84" s="29" t="s">
        <v>23</v>
      </c>
      <c r="C84" s="30" t="e"/>
      <c r="D84" s="31">
        <v>270</v>
      </c>
      <c r="E84" s="31">
        <v>260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1404</v>
      </c>
      <c r="B85" s="29" t="s">
        <v>23</v>
      </c>
      <c r="C85" s="30" t="e"/>
      <c r="D85" s="31">
        <v>270</v>
      </c>
      <c r="E85" s="31">
        <v>260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1405</v>
      </c>
      <c r="B86" s="29" t="s">
        <v>23</v>
      </c>
      <c r="C86" s="30" t="e"/>
      <c r="D86" s="31">
        <v>270</v>
      </c>
      <c r="E86" s="31">
        <v>260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1406</v>
      </c>
      <c r="B87" s="29" t="s">
        <v>23</v>
      </c>
      <c r="C87" s="30" t="e"/>
      <c r="D87" s="31">
        <v>270</v>
      </c>
      <c r="E87" s="31">
        <v>260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1407</v>
      </c>
      <c r="B88" s="29" t="s">
        <v>23</v>
      </c>
      <c r="C88" s="30" t="e"/>
      <c r="D88" s="31">
        <v>270</v>
      </c>
      <c r="E88" s="31">
        <v>260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1408</v>
      </c>
      <c r="B89" s="29" t="s">
        <v>23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1409</v>
      </c>
      <c r="B90" s="29" t="s">
        <v>23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1410</v>
      </c>
      <c r="B91" s="29" t="s">
        <v>23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1411</v>
      </c>
      <c r="B92" s="29" t="s">
        <v>23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1412</v>
      </c>
      <c r="B93" s="29" t="s">
        <v>23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1413</v>
      </c>
      <c r="B94" s="29" t="s">
        <v>23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1414</v>
      </c>
      <c r="B95" s="29" t="s">
        <v>23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1415</v>
      </c>
      <c r="B96" s="29" t="s">
        <v>23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1416</v>
      </c>
      <c r="B97" s="29" t="s">
        <v>23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1417</v>
      </c>
      <c r="B98" s="29" t="s">
        <v>23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1418</v>
      </c>
      <c r="B99" s="29" t="s">
        <v>23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1419</v>
      </c>
      <c r="B100" s="29" t="s">
        <v>23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1420</v>
      </c>
      <c r="B101" s="29" t="s">
        <v>23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1421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1422</v>
      </c>
      <c r="B103" s="29" t="s">
        <v>23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1423</v>
      </c>
      <c r="B104" s="29" t="s">
        <v>23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1424</v>
      </c>
      <c r="B105" s="29" t="s">
        <v>23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1425</v>
      </c>
      <c r="B106" s="29" t="s">
        <v>23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1426</v>
      </c>
      <c r="B107" s="29" t="s">
        <v>23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1427</v>
      </c>
      <c r="B108" s="29" t="s">
        <v>23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1428</v>
      </c>
      <c r="B109" s="29" t="s">
        <v>23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1429</v>
      </c>
      <c r="B110" s="29" t="s">
        <v>23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1430</v>
      </c>
      <c r="B111" s="29" t="s">
        <v>23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1431</v>
      </c>
      <c r="B112" s="29" t="s">
        <v>23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1432</v>
      </c>
      <c r="B113" s="29" t="s">
        <v>23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1433</v>
      </c>
      <c r="B114" s="29" t="s">
        <v>23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1434</v>
      </c>
      <c r="B115" s="29" t="s">
        <v>23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1435</v>
      </c>
      <c r="B116" s="29" t="s">
        <v>23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1436</v>
      </c>
      <c r="B117" s="29" t="s">
        <v>23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1437</v>
      </c>
      <c r="B118" s="29" t="s">
        <v>23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1438</v>
      </c>
      <c r="B119" s="29" t="s">
        <v>23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1439</v>
      </c>
      <c r="B120" s="29" t="s">
        <v>23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1440</v>
      </c>
      <c r="B121" s="29" t="s">
        <v>23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1441</v>
      </c>
      <c r="B122" s="29" t="s">
        <v>23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1442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1443</v>
      </c>
      <c r="B124" s="29" t="s">
        <v>23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1444</v>
      </c>
      <c r="B125" s="29" t="s">
        <v>23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1445</v>
      </c>
      <c r="B126" s="29" t="s">
        <v>23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1446</v>
      </c>
      <c r="B127" s="29" t="s">
        <v>23</v>
      </c>
      <c r="C127" s="30" t="e"/>
      <c r="D127" s="31">
        <v>220</v>
      </c>
      <c r="E127" s="31">
        <v>210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1447</v>
      </c>
      <c r="B128" s="29" t="s">
        <v>23</v>
      </c>
      <c r="C128" s="30" t="e"/>
      <c r="D128" s="31">
        <v>220</v>
      </c>
      <c r="E128" s="31">
        <v>210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1448</v>
      </c>
      <c r="B129" s="29" t="s">
        <v>23</v>
      </c>
      <c r="C129" s="30" t="e"/>
      <c r="D129" s="31">
        <v>220</v>
      </c>
      <c r="E129" s="31">
        <v>210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1449</v>
      </c>
      <c r="B130" s="29" t="s">
        <v>23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1450</v>
      </c>
      <c r="B131" s="29" t="s">
        <v>23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1451</v>
      </c>
      <c r="B132" s="29" t="s">
        <v>23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1452</v>
      </c>
      <c r="B133" s="29" t="s">
        <v>23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1453</v>
      </c>
      <c r="B134" s="29" t="s">
        <v>23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1454</v>
      </c>
      <c r="B135" s="29" t="s">
        <v>23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1455</v>
      </c>
      <c r="B136" s="29" t="s">
        <v>23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1456</v>
      </c>
      <c r="B137" s="29" t="s">
        <v>23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1457</v>
      </c>
      <c r="B138" s="29" t="s">
        <v>23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1458</v>
      </c>
      <c r="B139" s="29" t="s">
        <v>23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1459</v>
      </c>
      <c r="B140" s="29" t="s">
        <v>23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1460</v>
      </c>
      <c r="B141" s="29" t="s">
        <v>23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1461</v>
      </c>
      <c r="B142" s="29" t="s">
        <v>23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1462</v>
      </c>
      <c r="B143" s="29" t="s">
        <v>23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1463</v>
      </c>
      <c r="B144" s="29" t="s">
        <v>23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1464</v>
      </c>
      <c r="B145" s="29" t="s">
        <v>23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1465</v>
      </c>
      <c r="B146" s="29" t="s">
        <v>16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1466</v>
      </c>
      <c r="B147" s="29" t="s">
        <v>23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1467</v>
      </c>
      <c r="B148" s="29" t="s">
        <v>23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1468</v>
      </c>
      <c r="B149" s="29" t="s">
        <v>23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1469</v>
      </c>
      <c r="B150" s="29" t="s">
        <v>23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1470</v>
      </c>
      <c r="B151" s="29" t="s">
        <v>23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1471</v>
      </c>
      <c r="B152" s="29" t="s">
        <v>23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1472</v>
      </c>
      <c r="B153" s="29" t="s">
        <v>23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1473</v>
      </c>
      <c r="B154" s="29" t="s">
        <v>23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1474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1475</v>
      </c>
      <c r="B156" s="29" t="s">
        <v>23</v>
      </c>
      <c r="C156" s="30" t="e"/>
      <c r="D156" s="31">
        <v>230</v>
      </c>
      <c r="E156" s="31">
        <v>220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1476</v>
      </c>
      <c r="B157" s="29" t="s">
        <v>23</v>
      </c>
      <c r="C157" s="30" t="e"/>
      <c r="D157" s="31">
        <v>230</v>
      </c>
      <c r="E157" s="31">
        <v>220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1477</v>
      </c>
      <c r="B158" s="29" t="s">
        <v>23</v>
      </c>
      <c r="C158" s="30" t="e"/>
      <c r="D158" s="31">
        <v>230</v>
      </c>
      <c r="E158" s="31">
        <v>220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1478</v>
      </c>
      <c r="B159" s="29" t="s">
        <v>23</v>
      </c>
      <c r="C159" s="30" t="e"/>
      <c r="D159" s="31">
        <v>230</v>
      </c>
      <c r="E159" s="31">
        <v>220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1479</v>
      </c>
      <c r="B160" s="29" t="s">
        <v>23</v>
      </c>
      <c r="C160" s="30" t="e"/>
      <c r="D160" s="31">
        <v>230</v>
      </c>
      <c r="E160" s="31">
        <v>220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1480</v>
      </c>
      <c r="B161" s="29" t="s">
        <v>23</v>
      </c>
      <c r="C161" s="30" t="e"/>
      <c r="D161" s="31">
        <v>230</v>
      </c>
      <c r="E161" s="31">
        <v>220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1481</v>
      </c>
      <c r="B162" s="29" t="s">
        <v>23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1482</v>
      </c>
      <c r="B163" s="29" t="s">
        <v>23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1483</v>
      </c>
      <c r="B164" s="29" t="s">
        <v>23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1484</v>
      </c>
      <c r="B165" s="29" t="s">
        <v>23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1485</v>
      </c>
      <c r="B166" s="29" t="s">
        <v>23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1486</v>
      </c>
      <c r="B167" s="29" t="s">
        <v>23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1487</v>
      </c>
      <c r="B168" s="29" t="s">
        <v>23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1488</v>
      </c>
      <c r="B169" s="29" t="s">
        <v>23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1489</v>
      </c>
      <c r="B170" s="29" t="s">
        <v>23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1490</v>
      </c>
      <c r="B171" s="29" t="s">
        <v>23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1491</v>
      </c>
      <c r="B172" s="29" t="s">
        <v>23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1492</v>
      </c>
      <c r="B173" s="29" t="s">
        <v>23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1493</v>
      </c>
      <c r="B174" s="29" t="s">
        <v>23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1494</v>
      </c>
      <c r="B175" s="29" t="s">
        <v>23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1495</v>
      </c>
      <c r="B176" s="29" t="s">
        <v>23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1496</v>
      </c>
      <c r="B177" s="29" t="s">
        <v>23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1497</v>
      </c>
      <c r="B178" s="29" t="s">
        <v>23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1498</v>
      </c>
      <c r="B179" s="29" t="s">
        <v>23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1499</v>
      </c>
      <c r="B180" s="29" t="s">
        <v>23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1500</v>
      </c>
      <c r="B181" s="29" t="s">
        <v>23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1501</v>
      </c>
      <c r="B182" s="29" t="s">
        <v>23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1502</v>
      </c>
      <c r="B183" s="29" t="s">
        <v>23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1503</v>
      </c>
      <c r="B184" s="29" t="s">
        <v>23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1504</v>
      </c>
      <c r="B185" s="29" t="s">
        <v>23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1505</v>
      </c>
      <c r="B186" s="29" t="s">
        <v>23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1506</v>
      </c>
      <c r="B187" s="29" t="s">
        <v>23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>
      <c r="A188" s="20" t="s">
        <v>556</v>
      </c>
      <c r="B188" s="21" t="e"/>
      <c r="C188" s="22" t="e"/>
      <c r="D188" s="22" t="e"/>
      <c r="E188" s="22" t="e"/>
      <c r="F188" s="22" t="e"/>
      <c r="G188" s="22" t="e"/>
      <c r="H188" s="23" t="e"/>
    </row>
    <row r="189" ht="21" customHeight="true" s="1" customFormat="true" outlineLevel="1">
      <c r="A189" s="24" t="s">
        <v>1507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1508</v>
      </c>
      <c r="B190" s="29" t="s">
        <v>16</v>
      </c>
      <c r="C190" s="30" t="e"/>
      <c r="D190" s="31">
        <v>260</v>
      </c>
      <c r="E190" s="31">
        <v>250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1509</v>
      </c>
      <c r="B191" s="29" t="s">
        <v>23</v>
      </c>
      <c r="C191" s="30" t="e"/>
      <c r="D191" s="31">
        <v>260</v>
      </c>
      <c r="E191" s="31">
        <v>250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1510</v>
      </c>
      <c r="B192" s="29" t="s">
        <v>23</v>
      </c>
      <c r="C192" s="30" t="e"/>
      <c r="D192" s="31">
        <v>260</v>
      </c>
      <c r="E192" s="31">
        <v>250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1511</v>
      </c>
      <c r="B193" s="29" t="s">
        <v>23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1512</v>
      </c>
      <c r="B194" s="29" t="s">
        <v>23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1513</v>
      </c>
      <c r="B195" s="29" t="s">
        <v>23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1514</v>
      </c>
      <c r="B196" s="29" t="s">
        <v>23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1515</v>
      </c>
      <c r="B197" s="29" t="s">
        <v>16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1516</v>
      </c>
      <c r="B198" s="29" t="s">
        <v>23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1517</v>
      </c>
      <c r="B199" s="29" t="s">
        <v>23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1518</v>
      </c>
      <c r="B200" s="29" t="s">
        <v>23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1519</v>
      </c>
      <c r="B201" s="29" t="s">
        <v>16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1520</v>
      </c>
      <c r="B202" s="29" t="s">
        <v>23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1521</v>
      </c>
      <c r="B203" s="29" t="s">
        <v>23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1522</v>
      </c>
      <c r="B204" s="29" t="s">
        <v>23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1523</v>
      </c>
      <c r="B205" s="29" t="s">
        <v>23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1524</v>
      </c>
      <c r="B206" s="29" t="s">
        <v>23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1525</v>
      </c>
      <c r="B207" s="29" t="s">
        <v>23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1526</v>
      </c>
      <c r="B208" s="29" t="s">
        <v>23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1527</v>
      </c>
      <c r="B209" s="29" t="s">
        <v>23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1528</v>
      </c>
      <c r="B210" s="29" t="s">
        <v>23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1529</v>
      </c>
      <c r="B211" s="29" t="s">
        <v>23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1530</v>
      </c>
      <c r="B212" s="29" t="s">
        <v>23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1531</v>
      </c>
      <c r="B213" s="29" t="s">
        <v>23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21" customHeight="true" s="1" customFormat="true" outlineLevel="1">
      <c r="A214" s="24" t="s">
        <v>1532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1533</v>
      </c>
      <c r="B215" s="29" t="s">
        <v>23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1534</v>
      </c>
      <c r="B216" s="29" t="s">
        <v>23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1535</v>
      </c>
      <c r="B217" s="29" t="s">
        <v>23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1536</v>
      </c>
      <c r="B218" s="29" t="s">
        <v>23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1537</v>
      </c>
      <c r="B219" s="29" t="s">
        <v>23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1538</v>
      </c>
      <c r="B220" s="29" t="s">
        <v>23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1539</v>
      </c>
      <c r="B221" s="29" t="s">
        <v>23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1540</v>
      </c>
      <c r="B222" s="29" t="s">
        <v>23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1541</v>
      </c>
      <c r="B223" s="29" t="s">
        <v>23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1542</v>
      </c>
      <c r="B224" s="29" t="s">
        <v>23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1543</v>
      </c>
      <c r="B225" s="29" t="s">
        <v>23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1544</v>
      </c>
      <c r="B226" s="29" t="s">
        <v>23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1545</v>
      </c>
      <c r="B227" s="29" t="s">
        <v>23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1546</v>
      </c>
      <c r="B228" s="29" t="s">
        <v>23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1547</v>
      </c>
      <c r="B229" s="29" t="s">
        <v>23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1548</v>
      </c>
      <c r="B230" s="29" t="s">
        <v>23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1549</v>
      </c>
      <c r="B231" s="29" t="s">
        <v>23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1550</v>
      </c>
      <c r="B232" s="29" t="s">
        <v>23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1551</v>
      </c>
      <c r="B233" s="29" t="s">
        <v>23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1552</v>
      </c>
      <c r="B234" s="29" t="s">
        <v>23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1553</v>
      </c>
      <c r="B235" s="29" t="s">
        <v>23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1554</v>
      </c>
      <c r="B236" s="29" t="s">
        <v>23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1555</v>
      </c>
      <c r="B237" s="29" t="s">
        <v>23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1556</v>
      </c>
      <c r="B238" s="29" t="s">
        <v>23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1557</v>
      </c>
      <c r="B239" s="29" t="s">
        <v>23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1558</v>
      </c>
      <c r="B240" s="29" t="s">
        <v>23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1559</v>
      </c>
      <c r="B241" s="29" t="s">
        <v>23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1560</v>
      </c>
      <c r="B242" s="29" t="s">
        <v>23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1561</v>
      </c>
      <c r="B243" s="29" t="s">
        <v>23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1562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1563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1564</v>
      </c>
      <c r="B246" s="29" t="s">
        <v>23</v>
      </c>
      <c r="C246" s="30" t="e"/>
      <c r="D246" s="31">
        <v>240</v>
      </c>
      <c r="E246" s="31">
        <v>230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1565</v>
      </c>
      <c r="B247" s="29" t="s">
        <v>23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1566</v>
      </c>
      <c r="B248" s="29" t="s">
        <v>23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1567</v>
      </c>
      <c r="B249" s="29" t="s">
        <v>23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1568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1569</v>
      </c>
      <c r="B251" s="29" t="s">
        <v>23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1570</v>
      </c>
      <c r="B252" s="29" t="s">
        <v>23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1571</v>
      </c>
      <c r="B253" s="29" t="s">
        <v>23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1572</v>
      </c>
      <c r="B254" s="29" t="s">
        <v>23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1573</v>
      </c>
      <c r="B255" s="29" t="s">
        <v>23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1574</v>
      </c>
      <c r="B256" s="29" t="s">
        <v>16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1575</v>
      </c>
      <c r="B257" s="29" t="s">
        <v>23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1576</v>
      </c>
      <c r="B258" s="29" t="s">
        <v>23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1577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1578</v>
      </c>
      <c r="B260" s="29" t="s">
        <v>23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1579</v>
      </c>
      <c r="B261" s="29" t="s">
        <v>23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1580</v>
      </c>
      <c r="B262" s="29" t="s">
        <v>23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1581</v>
      </c>
      <c r="B263" s="29" t="s">
        <v>23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1582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1583</v>
      </c>
      <c r="B265" s="29" t="s">
        <v>23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1584</v>
      </c>
      <c r="B266" s="29" t="s">
        <v>23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1585</v>
      </c>
      <c r="B267" s="29" t="s">
        <v>23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1586</v>
      </c>
      <c r="B268" s="29" t="s">
        <v>23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1587</v>
      </c>
      <c r="B269" s="29" t="s">
        <v>23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1588</v>
      </c>
      <c r="B270" s="29" t="s">
        <v>23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1589</v>
      </c>
      <c r="B271" s="29" t="s">
        <v>23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1590</v>
      </c>
      <c r="B272" s="29" t="s">
        <v>23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1591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1592</v>
      </c>
      <c r="B274" s="29" t="s">
        <v>23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1593</v>
      </c>
      <c r="B275" s="29" t="s">
        <v>23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1594</v>
      </c>
      <c r="B276" s="29" t="s">
        <v>23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1595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1596</v>
      </c>
      <c r="B278" s="29" t="s">
        <v>23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1597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1598</v>
      </c>
      <c r="B280" s="29" t="s">
        <v>23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1599</v>
      </c>
      <c r="B281" s="29" t="s">
        <v>23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1600</v>
      </c>
      <c r="B282" s="29" t="s">
        <v>23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1601</v>
      </c>
      <c r="B283" s="29" t="s">
        <v>23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1602</v>
      </c>
      <c r="B284" s="29" t="s">
        <v>23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1603</v>
      </c>
      <c r="B285" s="29" t="s">
        <v>23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1604</v>
      </c>
      <c r="B286" s="29" t="s">
        <v>23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1605</v>
      </c>
      <c r="B287" s="29" t="s">
        <v>23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1606</v>
      </c>
      <c r="B288" s="29" t="s">
        <v>23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1607</v>
      </c>
      <c r="B289" s="29" t="s">
        <v>23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1608</v>
      </c>
      <c r="B290" s="29" t="s">
        <v>23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1609</v>
      </c>
      <c r="B291" s="29" t="s">
        <v>23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1610</v>
      </c>
      <c r="B292" s="29" t="s">
        <v>23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1611</v>
      </c>
      <c r="B293" s="29" t="s">
        <v>23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1612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1613</v>
      </c>
      <c r="B295" s="29" t="s">
        <v>23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1614</v>
      </c>
      <c r="B296" s="29" t="s">
        <v>23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1615</v>
      </c>
      <c r="B297" s="29" t="s">
        <v>23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1616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 outlineLevel="1">
      <c r="A299" s="24" t="s">
        <v>1617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1618</v>
      </c>
      <c r="B300" s="29" t="s">
        <v>23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1619</v>
      </c>
      <c r="B301" s="29" t="s">
        <v>23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1620</v>
      </c>
      <c r="B302" s="29" t="s">
        <v>23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1621</v>
      </c>
      <c r="B303" s="29" t="s">
        <v>23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1622</v>
      </c>
      <c r="B304" s="29" t="s">
        <v>23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1623</v>
      </c>
      <c r="B305" s="29" t="s">
        <v>23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1624</v>
      </c>
      <c r="B306" s="29" t="s">
        <v>23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1625</v>
      </c>
      <c r="B307" s="29" t="s">
        <v>23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1626</v>
      </c>
      <c r="B308" s="29" t="s">
        <v>23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1627</v>
      </c>
      <c r="B309" s="29" t="s">
        <v>23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1628</v>
      </c>
      <c r="B310" s="29" t="s">
        <v>23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1629</v>
      </c>
      <c r="B311" s="29" t="s">
        <v>23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1630</v>
      </c>
      <c r="B312" s="29" t="s">
        <v>23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1631</v>
      </c>
      <c r="B313" s="29" t="s">
        <v>23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1632</v>
      </c>
      <c r="B314" s="29" t="s">
        <v>23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1633</v>
      </c>
      <c r="B315" s="29" t="s">
        <v>23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1634</v>
      </c>
      <c r="B316" s="29" t="s">
        <v>23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1635</v>
      </c>
      <c r="B317" s="29" t="s">
        <v>23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1636</v>
      </c>
      <c r="B318" s="29" t="s">
        <v>23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1637</v>
      </c>
      <c r="B319" s="29" t="s">
        <v>23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1638</v>
      </c>
      <c r="B320" s="29" t="s">
        <v>23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1639</v>
      </c>
      <c r="B321" s="29" t="s">
        <v>23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1640</v>
      </c>
      <c r="B322" s="29" t="s">
        <v>23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1641</v>
      </c>
      <c r="B323" s="29" t="s">
        <v>23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1642</v>
      </c>
      <c r="B324" s="29" t="s">
        <v>23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1643</v>
      </c>
      <c r="B325" s="29" t="s">
        <v>23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1644</v>
      </c>
      <c r="B326" s="29" t="s">
        <v>23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1645</v>
      </c>
      <c r="B327" s="29" t="s">
        <v>23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1646</v>
      </c>
      <c r="B328" s="29" t="s">
        <v>23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1647</v>
      </c>
      <c r="B329" s="29" t="s">
        <v>23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>
      <c r="A330" s="20" t="s">
        <v>1648</v>
      </c>
      <c r="B330" s="21" t="e"/>
      <c r="C330" s="22" t="e"/>
      <c r="D330" s="22" t="e"/>
      <c r="E330" s="22" t="e"/>
      <c r="F330" s="22" t="e"/>
      <c r="G330" s="22" t="e"/>
      <c r="H330" s="23" t="e"/>
    </row>
    <row r="331" ht="21" customHeight="true" s="1" customFormat="true" outlineLevel="1">
      <c r="A331" s="24" t="s">
        <v>1649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1650</v>
      </c>
      <c r="B332" s="29" t="s">
        <v>23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1651</v>
      </c>
      <c r="B333" s="29" t="s">
        <v>23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1652</v>
      </c>
      <c r="B334" s="29" t="s">
        <v>23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1653</v>
      </c>
      <c r="B335" s="29" t="s">
        <v>23</v>
      </c>
      <c r="C335" s="30" t="e"/>
      <c r="D335" s="31">
        <v>300</v>
      </c>
      <c r="E335" s="31">
        <v>290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1654</v>
      </c>
      <c r="B336" s="29" t="s">
        <v>23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1655</v>
      </c>
      <c r="B337" s="29" t="s">
        <v>23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1656</v>
      </c>
      <c r="B338" s="29" t="s">
        <v>23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1657</v>
      </c>
      <c r="B339" s="29" t="s">
        <v>23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1658</v>
      </c>
      <c r="B340" s="29" t="s">
        <v>23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1659</v>
      </c>
      <c r="B341" s="29" t="s">
        <v>23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1660</v>
      </c>
      <c r="B342" s="29" t="s">
        <v>23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1661</v>
      </c>
      <c r="B343" s="29" t="s">
        <v>23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1662</v>
      </c>
      <c r="B344" s="29" t="s">
        <v>23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1663</v>
      </c>
      <c r="B345" s="29" t="s">
        <v>23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1664</v>
      </c>
      <c r="B346" s="29" t="s">
        <v>23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1665</v>
      </c>
      <c r="B347" s="29" t="s">
        <v>23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1666</v>
      </c>
      <c r="B348" s="29" t="s">
        <v>23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1667</v>
      </c>
      <c r="B349" s="29" t="s">
        <v>23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1668</v>
      </c>
      <c r="B350" s="29" t="s">
        <v>23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1669</v>
      </c>
      <c r="B351" s="29" t="s">
        <v>23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1670</v>
      </c>
      <c r="B352" s="29" t="s">
        <v>23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1671</v>
      </c>
      <c r="B353" s="29" t="s">
        <v>23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1672</v>
      </c>
      <c r="B354" s="29" t="s">
        <v>23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1673</v>
      </c>
      <c r="B355" s="29" t="s">
        <v>23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1674</v>
      </c>
      <c r="B356" s="29" t="s">
        <v>23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1675</v>
      </c>
      <c r="B357" s="29" t="s">
        <v>23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1676</v>
      </c>
      <c r="B358" s="29" t="s">
        <v>23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1677</v>
      </c>
      <c r="B359" s="29" t="s">
        <v>23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1678</v>
      </c>
      <c r="B360" s="29" t="s">
        <v>23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1679</v>
      </c>
      <c r="B361" s="29" t="s">
        <v>23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1680</v>
      </c>
      <c r="B362" s="29" t="s">
        <v>23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1681</v>
      </c>
      <c r="B363" s="29" t="s">
        <v>23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1682</v>
      </c>
      <c r="B364" s="29" t="s">
        <v>23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1683</v>
      </c>
      <c r="B365" s="29" t="s">
        <v>23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1684</v>
      </c>
      <c r="B366" s="29" t="s">
        <v>23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1685</v>
      </c>
      <c r="B367" s="29" t="s">
        <v>23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1686</v>
      </c>
      <c r="B368" s="29" t="s">
        <v>23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1687</v>
      </c>
      <c r="B369" s="29" t="s">
        <v>23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1688</v>
      </c>
      <c r="B370" s="29" t="s">
        <v>23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1689</v>
      </c>
      <c r="B371" s="29" t="s">
        <v>23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21" customHeight="true" s="1" customFormat="true" outlineLevel="1">
      <c r="A372" s="24" t="s">
        <v>1690</v>
      </c>
      <c r="B372" s="25" t="e"/>
      <c r="C372" s="26" t="e"/>
      <c r="D372" s="26" t="e"/>
      <c r="E372" s="26" t="e"/>
      <c r="F372" s="26" t="e"/>
      <c r="G372" s="26" t="e"/>
      <c r="H372" s="27" t="e"/>
    </row>
    <row r="373" ht="15" customHeight="true" s="1" customFormat="true" outlineLevel="2">
      <c r="A373" s="28" t="s">
        <v>1691</v>
      </c>
      <c r="B373" s="29" t="s">
        <v>23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1692</v>
      </c>
      <c r="B374" s="29" t="s">
        <v>23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1693</v>
      </c>
      <c r="B375" s="29" t="s">
        <v>23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1694</v>
      </c>
      <c r="B376" s="29" t="s">
        <v>23</v>
      </c>
      <c r="C376" s="30" t="e"/>
      <c r="D376" s="31">
        <v>280</v>
      </c>
      <c r="E376" s="31">
        <v>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1695</v>
      </c>
      <c r="B377" s="29" t="s">
        <v>23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1696</v>
      </c>
      <c r="B378" s="29" t="s">
        <v>23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1697</v>
      </c>
      <c r="B379" s="29" t="s">
        <v>23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1698</v>
      </c>
      <c r="B380" s="29" t="s">
        <v>23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1699</v>
      </c>
      <c r="B381" s="29" t="s">
        <v>23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1700</v>
      </c>
      <c r="B382" s="29" t="s">
        <v>23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1701</v>
      </c>
      <c r="B383" s="29" t="s">
        <v>23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1702</v>
      </c>
      <c r="B384" s="29" t="s">
        <v>23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1703</v>
      </c>
      <c r="B385" s="29" t="s">
        <v>23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1704</v>
      </c>
      <c r="B386" s="29" t="s">
        <v>23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1705</v>
      </c>
      <c r="B387" s="29" t="s">
        <v>23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1706</v>
      </c>
      <c r="B388" s="29" t="s">
        <v>23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1707</v>
      </c>
      <c r="B389" s="29" t="s">
        <v>23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1708</v>
      </c>
      <c r="B390" s="29" t="s">
        <v>23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1709</v>
      </c>
      <c r="B391" s="29" t="s">
        <v>23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1710</v>
      </c>
      <c r="B392" s="29" t="s">
        <v>23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1711</v>
      </c>
      <c r="B393" s="29" t="s">
        <v>23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1712</v>
      </c>
      <c r="B394" s="29" t="s">
        <v>23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1713</v>
      </c>
      <c r="B395" s="29" t="s">
        <v>23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1714</v>
      </c>
      <c r="B396" s="29" t="s">
        <v>23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1715</v>
      </c>
      <c r="B397" s="29" t="s">
        <v>23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1716</v>
      </c>
      <c r="B398" s="29" t="s">
        <v>23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1717</v>
      </c>
      <c r="B399" s="29" t="s">
        <v>23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1718</v>
      </c>
      <c r="B400" s="29" t="s">
        <v>23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1719</v>
      </c>
      <c r="B401" s="29" t="s">
        <v>23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1720</v>
      </c>
      <c r="B402" s="29" t="s">
        <v>23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1721</v>
      </c>
      <c r="B403" s="29" t="s">
        <v>23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1722</v>
      </c>
      <c r="B404" s="29" t="s">
        <v>23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1723</v>
      </c>
      <c r="B405" s="29" t="s">
        <v>23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1724</v>
      </c>
      <c r="B406" s="29" t="s">
        <v>23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1725</v>
      </c>
      <c r="B407" s="29" t="s">
        <v>23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1726</v>
      </c>
      <c r="B408" s="29" t="s">
        <v>23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1727</v>
      </c>
      <c r="B409" s="29" t="s">
        <v>23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1728</v>
      </c>
      <c r="B410" s="29" t="s">
        <v>23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1729</v>
      </c>
      <c r="B411" s="29" t="s">
        <v>23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1730</v>
      </c>
      <c r="B412" s="29" t="s">
        <v>23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1731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1732</v>
      </c>
      <c r="B414" s="29" t="s">
        <v>23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1733</v>
      </c>
      <c r="B415" s="29" t="s">
        <v>23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1734</v>
      </c>
      <c r="B416" s="29" t="s">
        <v>23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1735</v>
      </c>
      <c r="B417" s="29" t="s">
        <v>23</v>
      </c>
      <c r="C417" s="30" t="e"/>
      <c r="D417" s="31">
        <v>300</v>
      </c>
      <c r="E417" s="31">
        <v>290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1736</v>
      </c>
      <c r="B418" s="29" t="s">
        <v>23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1737</v>
      </c>
      <c r="B419" s="29" t="s">
        <v>23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1738</v>
      </c>
      <c r="B420" s="29" t="s">
        <v>23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1739</v>
      </c>
      <c r="B421" s="29" t="s">
        <v>23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1740</v>
      </c>
      <c r="B422" s="29" t="s">
        <v>23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1741</v>
      </c>
      <c r="B423" s="29" t="s">
        <v>23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1742</v>
      </c>
      <c r="B424" s="29" t="s">
        <v>23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1743</v>
      </c>
      <c r="B425" s="29" t="s">
        <v>23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1744</v>
      </c>
      <c r="B426" s="29" t="s">
        <v>23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1745</v>
      </c>
      <c r="B427" s="29" t="s">
        <v>23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1746</v>
      </c>
      <c r="B428" s="29" t="s">
        <v>23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1747</v>
      </c>
      <c r="B429" s="29" t="s">
        <v>23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1748</v>
      </c>
      <c r="B430" s="29" t="s">
        <v>23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1749</v>
      </c>
      <c r="B431" s="29" t="s">
        <v>23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1750</v>
      </c>
      <c r="B432" s="29" t="s">
        <v>23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1751</v>
      </c>
      <c r="B433" s="29" t="s">
        <v>23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1752</v>
      </c>
      <c r="B434" s="29" t="s">
        <v>23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1753</v>
      </c>
      <c r="B435" s="29" t="s">
        <v>23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1754</v>
      </c>
      <c r="B436" s="29" t="s">
        <v>23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1755</v>
      </c>
      <c r="B437" s="29" t="s">
        <v>23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1756</v>
      </c>
      <c r="B438" s="29" t="s">
        <v>23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1757</v>
      </c>
      <c r="B439" s="29" t="s">
        <v>23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1758</v>
      </c>
      <c r="B440" s="29" t="s">
        <v>23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1759</v>
      </c>
      <c r="B441" s="29" t="s">
        <v>23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1760</v>
      </c>
      <c r="B442" s="29" t="s">
        <v>23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1761</v>
      </c>
      <c r="B443" s="29" t="s">
        <v>23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 outlineLevel="1">
      <c r="A444" s="24" t="s">
        <v>1762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1763</v>
      </c>
      <c r="B445" s="29" t="s">
        <v>23</v>
      </c>
      <c r="C445" s="30" t="e"/>
      <c r="D445" s="31">
        <v>270</v>
      </c>
      <c r="E445" s="31">
        <v>260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1764</v>
      </c>
      <c r="B446" s="29" t="s">
        <v>23</v>
      </c>
      <c r="C446" s="30" t="e"/>
      <c r="D446" s="31">
        <v>270</v>
      </c>
      <c r="E446" s="31">
        <v>260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1765</v>
      </c>
      <c r="B447" s="29" t="s">
        <v>23</v>
      </c>
      <c r="C447" s="30" t="e"/>
      <c r="D447" s="31">
        <v>270</v>
      </c>
      <c r="E447" s="31">
        <v>260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1766</v>
      </c>
      <c r="B448" s="29" t="s">
        <v>23</v>
      </c>
      <c r="C448" s="30" t="e"/>
      <c r="D448" s="31">
        <v>270</v>
      </c>
      <c r="E448" s="31">
        <v>260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1767</v>
      </c>
      <c r="B449" s="29" t="s">
        <v>23</v>
      </c>
      <c r="C449" s="30" t="e"/>
      <c r="D449" s="31">
        <v>270</v>
      </c>
      <c r="E449" s="31">
        <v>260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1768</v>
      </c>
      <c r="B450" s="29" t="s">
        <v>23</v>
      </c>
      <c r="C450" s="30" t="e"/>
      <c r="D450" s="31">
        <v>270</v>
      </c>
      <c r="E450" s="31">
        <v>260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1769</v>
      </c>
      <c r="B451" s="29" t="s">
        <v>23</v>
      </c>
      <c r="C451" s="30" t="e"/>
      <c r="D451" s="31">
        <v>270</v>
      </c>
      <c r="E451" s="31">
        <v>260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1770</v>
      </c>
      <c r="B452" s="29" t="s">
        <v>23</v>
      </c>
      <c r="C452" s="30" t="e"/>
      <c r="D452" s="31">
        <v>270</v>
      </c>
      <c r="E452" s="31">
        <v>260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1771</v>
      </c>
      <c r="B453" s="29" t="s">
        <v>23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1772</v>
      </c>
      <c r="B454" s="29" t="s">
        <v>23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1773</v>
      </c>
      <c r="B455" s="29" t="s">
        <v>23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1774</v>
      </c>
      <c r="B456" s="29" t="s">
        <v>23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1775</v>
      </c>
      <c r="B457" s="29" t="s">
        <v>23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1776</v>
      </c>
      <c r="B458" s="29" t="s">
        <v>23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1777</v>
      </c>
      <c r="B459" s="29" t="s">
        <v>23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1778</v>
      </c>
      <c r="B460" s="29" t="s">
        <v>23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1779</v>
      </c>
      <c r="B461" s="29" t="s">
        <v>23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1780</v>
      </c>
      <c r="B462" s="29" t="s">
        <v>23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1781</v>
      </c>
      <c r="B463" s="29" t="s">
        <v>23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1782</v>
      </c>
      <c r="B464" s="29" t="s">
        <v>23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1783</v>
      </c>
      <c r="B465" s="29" t="s">
        <v>23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1784</v>
      </c>
      <c r="B466" s="29" t="s">
        <v>23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1785</v>
      </c>
      <c r="B467" s="29" t="s">
        <v>23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1786</v>
      </c>
      <c r="B468" s="29" t="s">
        <v>23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1787</v>
      </c>
      <c r="B469" s="29" t="s">
        <v>23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1788</v>
      </c>
      <c r="B470" s="29" t="s">
        <v>23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1789</v>
      </c>
      <c r="B471" s="29" t="s">
        <v>23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1790</v>
      </c>
      <c r="B472" s="29" t="s">
        <v>23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1791</v>
      </c>
      <c r="B473" s="29" t="s">
        <v>23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1792</v>
      </c>
      <c r="B474" s="29" t="s">
        <v>23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21" customHeight="true" s="1" customFormat="true" outlineLevel="1">
      <c r="A475" s="24" t="s">
        <v>1793</v>
      </c>
      <c r="B475" s="25" t="e"/>
      <c r="C475" s="26" t="e"/>
      <c r="D475" s="26" t="e"/>
      <c r="E475" s="26" t="e"/>
      <c r="F475" s="26" t="e"/>
      <c r="G475" s="26" t="e"/>
      <c r="H475" s="27" t="e"/>
    </row>
    <row r="476" ht="15" customHeight="true" s="1" customFormat="true" outlineLevel="2">
      <c r="A476" s="28" t="s">
        <v>1794</v>
      </c>
      <c r="B476" s="29" t="s">
        <v>16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1795</v>
      </c>
      <c r="B477" s="29" t="s">
        <v>23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1796</v>
      </c>
      <c r="B478" s="29" t="s">
        <v>16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1797</v>
      </c>
      <c r="B479" s="29" t="s">
        <v>16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1798</v>
      </c>
      <c r="B480" s="29" t="s">
        <v>16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1799</v>
      </c>
      <c r="B481" s="29" t="s">
        <v>16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1800</v>
      </c>
      <c r="B482" s="29" t="s">
        <v>23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21" customHeight="true" s="1" customFormat="true" outlineLevel="1">
      <c r="A483" s="24" t="s">
        <v>1801</v>
      </c>
      <c r="B483" s="25" t="e"/>
      <c r="C483" s="26" t="e"/>
      <c r="D483" s="26" t="e"/>
      <c r="E483" s="26" t="e"/>
      <c r="F483" s="26" t="e"/>
      <c r="G483" s="26" t="e"/>
      <c r="H483" s="27" t="e"/>
    </row>
    <row r="484" ht="15" customHeight="true" s="1" customFormat="true" outlineLevel="2">
      <c r="A484" s="28" t="s">
        <v>1802</v>
      </c>
      <c r="B484" s="29" t="s">
        <v>23</v>
      </c>
      <c r="C484" s="30" t="e"/>
      <c r="D484" s="31">
        <v>190</v>
      </c>
      <c r="E484" s="31">
        <v>185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1805</v>
      </c>
      <c r="B485" s="29" t="s">
        <v>23</v>
      </c>
      <c r="C485" s="30" t="e"/>
      <c r="D485" s="31">
        <v>190</v>
      </c>
      <c r="E485" s="31">
        <v>185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1806</v>
      </c>
      <c r="B486" s="29" t="s">
        <v>23</v>
      </c>
      <c r="C486" s="30" t="e"/>
      <c r="D486" s="31">
        <v>190</v>
      </c>
      <c r="E486" s="31">
        <v>185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1807</v>
      </c>
      <c r="B487" s="29" t="s">
        <v>23</v>
      </c>
      <c r="C487" s="30" t="e"/>
      <c r="D487" s="31">
        <v>190</v>
      </c>
      <c r="E487" s="31">
        <v>185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1808</v>
      </c>
      <c r="B488" s="29" t="s">
        <v>23</v>
      </c>
      <c r="C488" s="30" t="e"/>
      <c r="D488" s="31">
        <v>190</v>
      </c>
      <c r="E488" s="31">
        <v>185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1809</v>
      </c>
      <c r="B489" s="29" t="s">
        <v>23</v>
      </c>
      <c r="C489" s="30" t="e"/>
      <c r="D489" s="31">
        <v>190</v>
      </c>
      <c r="E489" s="31">
        <v>185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1810</v>
      </c>
      <c r="B490" s="29" t="s">
        <v>23</v>
      </c>
      <c r="C490" s="30" t="e"/>
      <c r="D490" s="31">
        <v>190</v>
      </c>
      <c r="E490" s="31">
        <v>185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1811</v>
      </c>
      <c r="B491" s="29" t="s">
        <v>23</v>
      </c>
      <c r="C491" s="30" t="e"/>
      <c r="D491" s="31">
        <v>190</v>
      </c>
      <c r="E491" s="31">
        <v>185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1812</v>
      </c>
      <c r="B492" s="29" t="s">
        <v>23</v>
      </c>
      <c r="C492" s="30" t="e"/>
      <c r="D492" s="31">
        <v>190</v>
      </c>
      <c r="E492" s="31">
        <v>185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1813</v>
      </c>
      <c r="B493" s="29" t="s">
        <v>23</v>
      </c>
      <c r="C493" s="30" t="e"/>
      <c r="D493" s="31">
        <v>190</v>
      </c>
      <c r="E493" s="31">
        <v>185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1814</v>
      </c>
      <c r="B494" s="29" t="s">
        <v>23</v>
      </c>
      <c r="C494" s="30" t="e"/>
      <c r="D494" s="31">
        <v>190</v>
      </c>
      <c r="E494" s="31">
        <v>185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1815</v>
      </c>
      <c r="B495" s="29" t="s">
        <v>23</v>
      </c>
      <c r="C495" s="30" t="e"/>
      <c r="D495" s="31">
        <v>190</v>
      </c>
      <c r="E495" s="31">
        <v>185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1816</v>
      </c>
      <c r="B496" s="29" t="s">
        <v>23</v>
      </c>
      <c r="C496" s="30" t="e"/>
      <c r="D496" s="31">
        <v>190</v>
      </c>
      <c r="E496" s="31">
        <v>185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1817</v>
      </c>
      <c r="B497" s="29" t="s">
        <v>23</v>
      </c>
      <c r="C497" s="30" t="e"/>
      <c r="D497" s="31">
        <v>190</v>
      </c>
      <c r="E497" s="31">
        <v>185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1818</v>
      </c>
      <c r="B498" s="29" t="s">
        <v>23</v>
      </c>
      <c r="C498" s="30" t="e"/>
      <c r="D498" s="31">
        <v>190</v>
      </c>
      <c r="E498" s="31">
        <v>185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1819</v>
      </c>
      <c r="B499" s="29" t="s">
        <v>23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1820</v>
      </c>
      <c r="B500" s="29" t="s">
        <v>23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1821</v>
      </c>
      <c r="B501" s="29" t="s">
        <v>23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1822</v>
      </c>
      <c r="B502" s="29" t="s">
        <v>23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1823</v>
      </c>
      <c r="B503" s="29" t="s">
        <v>23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 outlineLevel="1">
      <c r="A504" s="24" t="s">
        <v>1824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1825</v>
      </c>
      <c r="B505" s="29" t="s">
        <v>16</v>
      </c>
      <c r="C505" s="30" t="e"/>
      <c r="D505" s="31">
        <v>200</v>
      </c>
      <c r="E505" s="31">
        <v>190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1826</v>
      </c>
      <c r="B506" s="29" t="s">
        <v>16</v>
      </c>
      <c r="C506" s="30" t="e"/>
      <c r="D506" s="31">
        <v>200</v>
      </c>
      <c r="E506" s="31">
        <v>190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1827</v>
      </c>
      <c r="B507" s="29" t="s">
        <v>23</v>
      </c>
      <c r="C507" s="30" t="e"/>
      <c r="D507" s="31">
        <v>200</v>
      </c>
      <c r="E507" s="31">
        <v>190</v>
      </c>
      <c r="F507" s="29">
        <v>0</v>
      </c>
      <c r="G507" s="32">
        <f>C507*D507</f>
        <v>0</v>
      </c>
      <c r="H507" s="32">
        <f>C507*E507</f>
        <v>0</v>
      </c>
    </row>
    <row r="508" ht="21" customHeight="true" s="1" customFormat="true" outlineLevel="1">
      <c r="A508" s="24" t="s">
        <v>1828</v>
      </c>
      <c r="B508" s="25" t="e"/>
      <c r="C508" s="26" t="e"/>
      <c r="D508" s="26" t="e"/>
      <c r="E508" s="26" t="e"/>
      <c r="F508" s="26" t="e"/>
      <c r="G508" s="26" t="e"/>
      <c r="H508" s="27" t="e"/>
    </row>
    <row r="509" ht="15" customHeight="true" s="1" customFormat="true" outlineLevel="2">
      <c r="A509" s="28" t="s">
        <v>1829</v>
      </c>
      <c r="B509" s="29" t="s">
        <v>16</v>
      </c>
      <c r="C509" s="30" t="e"/>
      <c r="D509" s="31">
        <v>200</v>
      </c>
      <c r="E509" s="31">
        <v>190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1830</v>
      </c>
      <c r="B510" s="29" t="s">
        <v>16</v>
      </c>
      <c r="C510" s="30" t="e"/>
      <c r="D510" s="31">
        <v>200</v>
      </c>
      <c r="E510" s="31">
        <v>190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1831</v>
      </c>
      <c r="B511" s="29" t="s">
        <v>16</v>
      </c>
      <c r="C511" s="30" t="e"/>
      <c r="D511" s="31">
        <v>200</v>
      </c>
      <c r="E511" s="31">
        <v>190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 outlineLevel="1">
      <c r="A512" s="24" t="s">
        <v>1832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1833</v>
      </c>
      <c r="B513" s="29" t="s">
        <v>23</v>
      </c>
      <c r="C513" s="30" t="e"/>
      <c r="D513" s="31">
        <v>220</v>
      </c>
      <c r="E513" s="31">
        <v>210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1834</v>
      </c>
      <c r="B514" s="29" t="s">
        <v>16</v>
      </c>
      <c r="C514" s="30" t="e"/>
      <c r="D514" s="31">
        <v>220</v>
      </c>
      <c r="E514" s="31">
        <v>210</v>
      </c>
      <c r="F514" s="29">
        <v>0</v>
      </c>
      <c r="G514" s="32">
        <f>C514*D514</f>
        <v>0</v>
      </c>
      <c r="H514" s="32">
        <f>C514*E514</f>
        <v>0</v>
      </c>
    </row>
    <row r="515" ht="21" customHeight="true" s="1" customFormat="true" outlineLevel="1">
      <c r="A515" s="24" t="s">
        <v>1835</v>
      </c>
      <c r="B515" s="25" t="e"/>
      <c r="C515" s="26" t="e"/>
      <c r="D515" s="26" t="e"/>
      <c r="E515" s="26" t="e"/>
      <c r="F515" s="26" t="e"/>
      <c r="G515" s="26" t="e"/>
      <c r="H515" s="27" t="e"/>
    </row>
    <row r="516" ht="15" customHeight="true" s="1" customFormat="true" outlineLevel="2">
      <c r="A516" s="28" t="s">
        <v>1836</v>
      </c>
      <c r="B516" s="29" t="s">
        <v>23</v>
      </c>
      <c r="C516" s="30" t="e"/>
      <c r="D516" s="31">
        <v>200</v>
      </c>
      <c r="E516" s="31">
        <v>190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1837</v>
      </c>
      <c r="B517" s="29" t="s">
        <v>23</v>
      </c>
      <c r="C517" s="30" t="e"/>
      <c r="D517" s="31">
        <v>200</v>
      </c>
      <c r="E517" s="31">
        <v>190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1838</v>
      </c>
      <c r="B518" s="29" t="s">
        <v>23</v>
      </c>
      <c r="C518" s="30" t="e"/>
      <c r="D518" s="31">
        <v>200</v>
      </c>
      <c r="E518" s="31">
        <v>190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1839</v>
      </c>
      <c r="B519" s="29" t="s">
        <v>16</v>
      </c>
      <c r="C519" s="30" t="e"/>
      <c r="D519" s="31">
        <v>200</v>
      </c>
      <c r="E519" s="31">
        <v>190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1840</v>
      </c>
      <c r="B520" s="29" t="s">
        <v>16</v>
      </c>
      <c r="C520" s="30" t="e"/>
      <c r="D520" s="31">
        <v>200</v>
      </c>
      <c r="E520" s="31">
        <v>190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1841</v>
      </c>
      <c r="B521" s="29" t="s">
        <v>23</v>
      </c>
      <c r="C521" s="30" t="e"/>
      <c r="D521" s="31">
        <v>200</v>
      </c>
      <c r="E521" s="31">
        <v>190</v>
      </c>
      <c r="F521" s="29">
        <v>0</v>
      </c>
      <c r="G521" s="32">
        <f>C521*D521</f>
        <v>0</v>
      </c>
      <c r="H521" s="32">
        <f>C521*E521</f>
        <v>0</v>
      </c>
    </row>
    <row r="522" ht="21" customHeight="true" s="1" customFormat="true" outlineLevel="1">
      <c r="A522" s="24" t="s">
        <v>1842</v>
      </c>
      <c r="B522" s="25" t="e"/>
      <c r="C522" s="26" t="e"/>
      <c r="D522" s="26" t="e"/>
      <c r="E522" s="26" t="e"/>
      <c r="F522" s="26" t="e"/>
      <c r="G522" s="26" t="e"/>
      <c r="H522" s="27" t="e"/>
    </row>
    <row r="523" ht="15" customHeight="true" s="1" customFormat="true" outlineLevel="2">
      <c r="A523" s="28" t="s">
        <v>1843</v>
      </c>
      <c r="B523" s="29" t="s">
        <v>16</v>
      </c>
      <c r="C523" s="30" t="e"/>
      <c r="D523" s="31">
        <v>220</v>
      </c>
      <c r="E523" s="31">
        <v>210</v>
      </c>
      <c r="F523" s="29">
        <v>0</v>
      </c>
      <c r="G523" s="32">
        <f>C523*D523</f>
        <v>0</v>
      </c>
      <c r="H523" s="32">
        <f>C523*E523</f>
        <v>0</v>
      </c>
    </row>
    <row r="524" ht="21" customHeight="true" s="1" customFormat="true">
      <c r="A524" s="20" t="s">
        <v>1844</v>
      </c>
      <c r="B524" s="21" t="e"/>
      <c r="C524" s="22" t="e"/>
      <c r="D524" s="22" t="e"/>
      <c r="E524" s="22" t="e"/>
      <c r="F524" s="22" t="e"/>
      <c r="G524" s="22" t="e"/>
      <c r="H524" s="23" t="e"/>
    </row>
    <row r="525" ht="21" customHeight="true" s="1" customFormat="true" outlineLevel="1">
      <c r="A525" s="24" t="s">
        <v>1845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1846</v>
      </c>
      <c r="B526" s="29" t="s">
        <v>16</v>
      </c>
      <c r="C526" s="30" t="e"/>
      <c r="D526" s="31">
        <v>300</v>
      </c>
      <c r="E526" s="31">
        <v>290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1847</v>
      </c>
      <c r="B527" s="29" t="s">
        <v>16</v>
      </c>
      <c r="C527" s="30" t="e"/>
      <c r="D527" s="31">
        <v>300</v>
      </c>
      <c r="E527" s="31">
        <v>290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1848</v>
      </c>
      <c r="B528" s="29" t="s">
        <v>16</v>
      </c>
      <c r="C528" s="30" t="e"/>
      <c r="D528" s="31">
        <v>300</v>
      </c>
      <c r="E528" s="31">
        <v>290</v>
      </c>
      <c r="F528" s="29">
        <v>0</v>
      </c>
      <c r="G528" s="32">
        <f>C528*D528</f>
        <v>0</v>
      </c>
      <c r="H528" s="32">
        <f>C528*E528</f>
        <v>0</v>
      </c>
    </row>
    <row r="529" ht="21" customHeight="true" s="1" customFormat="true" outlineLevel="1">
      <c r="A529" s="24" t="s">
        <v>1849</v>
      </c>
      <c r="B529" s="25" t="e"/>
      <c r="C529" s="26" t="e"/>
      <c r="D529" s="26" t="e"/>
      <c r="E529" s="26" t="e"/>
      <c r="F529" s="26" t="e"/>
      <c r="G529" s="26" t="e"/>
      <c r="H529" s="27" t="e"/>
    </row>
    <row r="530" ht="15" customHeight="true" s="1" customFormat="true" outlineLevel="2">
      <c r="A530" s="28" t="s">
        <v>1850</v>
      </c>
      <c r="B530" s="29" t="s">
        <v>16</v>
      </c>
      <c r="C530" s="30" t="e"/>
      <c r="D530" s="31">
        <v>270</v>
      </c>
      <c r="E530" s="31">
        <v>260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1851</v>
      </c>
      <c r="B531" s="29" t="s">
        <v>16</v>
      </c>
      <c r="C531" s="30" t="e"/>
      <c r="D531" s="31">
        <v>270</v>
      </c>
      <c r="E531" s="31">
        <v>260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1852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1853</v>
      </c>
      <c r="B533" s="29" t="s">
        <v>16</v>
      </c>
      <c r="C533" s="30" t="e"/>
      <c r="D533" s="31">
        <v>270</v>
      </c>
      <c r="E533" s="31">
        <v>260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1854</v>
      </c>
      <c r="B534" s="29" t="s">
        <v>23</v>
      </c>
      <c r="C534" s="30" t="e"/>
      <c r="D534" s="31">
        <v>270</v>
      </c>
      <c r="E534" s="31">
        <v>260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1855</v>
      </c>
      <c r="B535" s="29" t="s">
        <v>23</v>
      </c>
      <c r="C535" s="30" t="e"/>
      <c r="D535" s="31">
        <v>270</v>
      </c>
      <c r="E535" s="31">
        <v>260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1856</v>
      </c>
      <c r="B536" s="29" t="s">
        <v>23</v>
      </c>
      <c r="C536" s="30" t="e"/>
      <c r="D536" s="31">
        <v>270</v>
      </c>
      <c r="E536" s="31">
        <v>260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1857</v>
      </c>
      <c r="B537" s="29" t="s">
        <v>23</v>
      </c>
      <c r="C537" s="30" t="e"/>
      <c r="D537" s="31">
        <v>270</v>
      </c>
      <c r="E537" s="31">
        <v>260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1858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1859</v>
      </c>
      <c r="B539" s="29" t="s">
        <v>23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1860</v>
      </c>
      <c r="B540" s="29" t="s">
        <v>23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1861</v>
      </c>
      <c r="B541" s="29" t="s">
        <v>23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1862</v>
      </c>
      <c r="B542" s="29" t="s">
        <v>23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1863</v>
      </c>
      <c r="B543" s="29" t="s">
        <v>23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1864</v>
      </c>
      <c r="B544" s="29" t="s">
        <v>23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21" customHeight="true" s="1" customFormat="true" outlineLevel="1">
      <c r="A545" s="24" t="s">
        <v>1865</v>
      </c>
      <c r="B545" s="25" t="e"/>
      <c r="C545" s="26" t="e"/>
      <c r="D545" s="26" t="e"/>
      <c r="E545" s="26" t="e"/>
      <c r="F545" s="26" t="e"/>
      <c r="G545" s="26" t="e"/>
      <c r="H545" s="27" t="e"/>
    </row>
    <row r="546" ht="15" customHeight="true" s="1" customFormat="true" outlineLevel="2">
      <c r="A546" s="28" t="s">
        <v>1866</v>
      </c>
      <c r="B546" s="29" t="s">
        <v>23</v>
      </c>
      <c r="C546" s="30" t="e"/>
      <c r="D546" s="31">
        <v>190</v>
      </c>
      <c r="E546" s="31">
        <v>180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1868</v>
      </c>
      <c r="B547" s="29" t="s">
        <v>23</v>
      </c>
      <c r="C547" s="30" t="e"/>
      <c r="D547" s="31">
        <v>190</v>
      </c>
      <c r="E547" s="31">
        <v>180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1869</v>
      </c>
      <c r="B548" s="29" t="s">
        <v>23</v>
      </c>
      <c r="C548" s="30" t="e"/>
      <c r="D548" s="31">
        <v>190</v>
      </c>
      <c r="E548" s="31">
        <v>180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1870</v>
      </c>
      <c r="B549" s="29" t="s">
        <v>23</v>
      </c>
      <c r="C549" s="30" t="e"/>
      <c r="D549" s="31">
        <v>190</v>
      </c>
      <c r="E549" s="31">
        <v>180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1871</v>
      </c>
      <c r="B550" s="29" t="s">
        <v>23</v>
      </c>
      <c r="C550" s="30" t="e"/>
      <c r="D550" s="31">
        <v>190</v>
      </c>
      <c r="E550" s="31">
        <v>180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1872</v>
      </c>
      <c r="B551" s="29" t="s">
        <v>23</v>
      </c>
      <c r="C551" s="30" t="e"/>
      <c r="D551" s="31">
        <v>190</v>
      </c>
      <c r="E551" s="31">
        <v>180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1873</v>
      </c>
      <c r="B552" s="29" t="s">
        <v>23</v>
      </c>
      <c r="C552" s="30" t="e"/>
      <c r="D552" s="31">
        <v>190</v>
      </c>
      <c r="E552" s="31">
        <v>180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1874</v>
      </c>
      <c r="B553" s="29" t="s">
        <v>23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1875</v>
      </c>
      <c r="B554" s="29" t="s">
        <v>23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1876</v>
      </c>
      <c r="B555" s="29" t="s">
        <v>23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1877</v>
      </c>
      <c r="B556" s="29" t="s">
        <v>23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1878</v>
      </c>
      <c r="B557" s="29" t="s">
        <v>23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1879</v>
      </c>
      <c r="B558" s="29" t="s">
        <v>23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1880</v>
      </c>
      <c r="B559" s="29" t="s">
        <v>23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1881</v>
      </c>
      <c r="B560" s="29" t="s">
        <v>23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1882</v>
      </c>
      <c r="B561" s="29" t="s">
        <v>23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1883</v>
      </c>
      <c r="B562" s="29" t="s">
        <v>23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1884</v>
      </c>
      <c r="B563" s="29" t="s">
        <v>23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1885</v>
      </c>
      <c r="B564" s="29" t="s">
        <v>23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1886</v>
      </c>
      <c r="B565" s="29" t="s">
        <v>23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1887</v>
      </c>
      <c r="B566" s="29" t="s">
        <v>23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1888</v>
      </c>
      <c r="B567" s="29" t="s">
        <v>23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1889</v>
      </c>
      <c r="B568" s="29" t="s">
        <v>23</v>
      </c>
      <c r="C568" s="30" t="e"/>
      <c r="D568" s="31">
        <v>190</v>
      </c>
      <c r="E568" s="31">
        <v>180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1890</v>
      </c>
      <c r="B569" s="29" t="s">
        <v>23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1891</v>
      </c>
      <c r="B570" s="29" t="s">
        <v>23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1892</v>
      </c>
      <c r="B571" s="29" t="s">
        <v>23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1893</v>
      </c>
      <c r="B572" s="29" t="s">
        <v>23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1894</v>
      </c>
      <c r="B573" s="29" t="s">
        <v>23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1895</v>
      </c>
      <c r="B574" s="29" t="s">
        <v>23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1896</v>
      </c>
      <c r="B575" s="29" t="s">
        <v>23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1897</v>
      </c>
      <c r="B576" s="29" t="s">
        <v>23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1898</v>
      </c>
      <c r="B577" s="29" t="s">
        <v>23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1899</v>
      </c>
      <c r="B578" s="29" t="s">
        <v>23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1900</v>
      </c>
      <c r="B579" s="29" t="s">
        <v>23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1901</v>
      </c>
      <c r="B580" s="29" t="s">
        <v>23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1902</v>
      </c>
      <c r="B581" s="29" t="s">
        <v>23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1903</v>
      </c>
      <c r="B582" s="29" t="s">
        <v>23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1904</v>
      </c>
      <c r="B583" s="29" t="s">
        <v>23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1905</v>
      </c>
      <c r="B584" s="29" t="s">
        <v>23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1906</v>
      </c>
      <c r="B585" s="29" t="s">
        <v>23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21" customHeight="true" s="1" customFormat="true" outlineLevel="1">
      <c r="A586" s="24" t="s">
        <v>1907</v>
      </c>
      <c r="B586" s="25" t="e"/>
      <c r="C586" s="26" t="e"/>
      <c r="D586" s="26" t="e"/>
      <c r="E586" s="26" t="e"/>
      <c r="F586" s="26" t="e"/>
      <c r="G586" s="26" t="e"/>
      <c r="H586" s="27" t="e"/>
    </row>
    <row r="587" ht="15" customHeight="true" s="1" customFormat="true" outlineLevel="2">
      <c r="A587" s="28" t="s">
        <v>1908</v>
      </c>
      <c r="B587" s="29" t="s">
        <v>23</v>
      </c>
      <c r="C587" s="30" t="e"/>
      <c r="D587" s="31">
        <v>270</v>
      </c>
      <c r="E587" s="31">
        <v>260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1909</v>
      </c>
      <c r="B588" s="29" t="s">
        <v>23</v>
      </c>
      <c r="C588" s="30" t="e"/>
      <c r="D588" s="31">
        <v>270</v>
      </c>
      <c r="E588" s="31">
        <v>260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1910</v>
      </c>
      <c r="B589" s="29" t="s">
        <v>23</v>
      </c>
      <c r="C589" s="30" t="e"/>
      <c r="D589" s="31">
        <v>270</v>
      </c>
      <c r="E589" s="31">
        <v>260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1911</v>
      </c>
      <c r="B590" s="29" t="s">
        <v>23</v>
      </c>
      <c r="C590" s="30" t="e"/>
      <c r="D590" s="31">
        <v>270</v>
      </c>
      <c r="E590" s="31">
        <v>260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1912</v>
      </c>
      <c r="B591" s="29" t="s">
        <v>23</v>
      </c>
      <c r="C591" s="30" t="e"/>
      <c r="D591" s="31">
        <v>270</v>
      </c>
      <c r="E591" s="31">
        <v>260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1913</v>
      </c>
      <c r="B592" s="29" t="s">
        <v>23</v>
      </c>
      <c r="C592" s="30" t="e"/>
      <c r="D592" s="31">
        <v>270</v>
      </c>
      <c r="E592" s="31">
        <v>260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1914</v>
      </c>
      <c r="B593" s="29" t="s">
        <v>23</v>
      </c>
      <c r="C593" s="30" t="e"/>
      <c r="D593" s="31">
        <v>270</v>
      </c>
      <c r="E593" s="31">
        <v>260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1915</v>
      </c>
      <c r="B594" s="29" t="s">
        <v>23</v>
      </c>
      <c r="C594" s="30" t="e"/>
      <c r="D594" s="31">
        <v>270</v>
      </c>
      <c r="E594" s="31">
        <v>260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1916</v>
      </c>
      <c r="B595" s="29" t="s">
        <v>23</v>
      </c>
      <c r="C595" s="30" t="e"/>
      <c r="D595" s="31">
        <v>270</v>
      </c>
      <c r="E595" s="31">
        <v>260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1917</v>
      </c>
      <c r="B596" s="29" t="s">
        <v>23</v>
      </c>
      <c r="C596" s="30" t="e"/>
      <c r="D596" s="31">
        <v>270</v>
      </c>
      <c r="E596" s="31">
        <v>260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1918</v>
      </c>
      <c r="B597" s="29" t="s">
        <v>23</v>
      </c>
      <c r="C597" s="30" t="e"/>
      <c r="D597" s="31">
        <v>270</v>
      </c>
      <c r="E597" s="31">
        <v>260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1919</v>
      </c>
      <c r="B598" s="29" t="s">
        <v>23</v>
      </c>
      <c r="C598" s="30" t="e"/>
      <c r="D598" s="31">
        <v>270</v>
      </c>
      <c r="E598" s="31">
        <v>260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1920</v>
      </c>
      <c r="B599" s="29" t="s">
        <v>23</v>
      </c>
      <c r="C599" s="30" t="e"/>
      <c r="D599" s="31">
        <v>270</v>
      </c>
      <c r="E599" s="31">
        <v>260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1921</v>
      </c>
      <c r="B600" s="29" t="s">
        <v>23</v>
      </c>
      <c r="C600" s="30" t="e"/>
      <c r="D600" s="31">
        <v>270</v>
      </c>
      <c r="E600" s="31">
        <v>260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1922</v>
      </c>
      <c r="B601" s="29" t="s">
        <v>23</v>
      </c>
      <c r="C601" s="30" t="e"/>
      <c r="D601" s="31">
        <v>270</v>
      </c>
      <c r="E601" s="31">
        <v>260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1923</v>
      </c>
      <c r="B602" s="29" t="s">
        <v>23</v>
      </c>
      <c r="C602" s="30" t="e"/>
      <c r="D602" s="31">
        <v>270</v>
      </c>
      <c r="E602" s="31">
        <v>260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1924</v>
      </c>
      <c r="B603" s="29" t="s">
        <v>23</v>
      </c>
      <c r="C603" s="30" t="e"/>
      <c r="D603" s="31">
        <v>270</v>
      </c>
      <c r="E603" s="31">
        <v>260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1925</v>
      </c>
      <c r="B604" s="29" t="s">
        <v>23</v>
      </c>
      <c r="C604" s="30" t="e"/>
      <c r="D604" s="31">
        <v>270</v>
      </c>
      <c r="E604" s="31">
        <v>260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1926</v>
      </c>
      <c r="B605" s="29" t="s">
        <v>23</v>
      </c>
      <c r="C605" s="30" t="e"/>
      <c r="D605" s="31">
        <v>270</v>
      </c>
      <c r="E605" s="31">
        <v>260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1927</v>
      </c>
      <c r="B606" s="29" t="s">
        <v>23</v>
      </c>
      <c r="C606" s="30" t="e"/>
      <c r="D606" s="31">
        <v>270</v>
      </c>
      <c r="E606" s="31">
        <v>260</v>
      </c>
      <c r="F606" s="29">
        <v>0</v>
      </c>
      <c r="G606" s="32">
        <f>C606*D606</f>
        <v>0</v>
      </c>
      <c r="H606" s="32">
        <f>C606*E606</f>
        <v>0</v>
      </c>
    </row>
    <row r="607" ht="21" customHeight="true" s="1" customFormat="true" outlineLevel="1">
      <c r="A607" s="24" t="s">
        <v>1928</v>
      </c>
      <c r="B607" s="25" t="e"/>
      <c r="C607" s="26" t="e"/>
      <c r="D607" s="26" t="e"/>
      <c r="E607" s="26" t="e"/>
      <c r="F607" s="26" t="e"/>
      <c r="G607" s="26" t="e"/>
      <c r="H607" s="27" t="e"/>
    </row>
    <row r="608" ht="15" customHeight="true" s="1" customFormat="true" outlineLevel="2">
      <c r="A608" s="28" t="s">
        <v>1929</v>
      </c>
      <c r="B608" s="29" t="s">
        <v>23</v>
      </c>
      <c r="C608" s="30" t="e"/>
      <c r="D608" s="31">
        <v>250</v>
      </c>
      <c r="E608" s="31">
        <v>240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1930</v>
      </c>
      <c r="B609" s="29" t="s">
        <v>16</v>
      </c>
      <c r="C609" s="30" t="e"/>
      <c r="D609" s="31">
        <v>250</v>
      </c>
      <c r="E609" s="31">
        <v>240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1931</v>
      </c>
      <c r="B610" s="29" t="s">
        <v>23</v>
      </c>
      <c r="C610" s="30" t="e"/>
      <c r="D610" s="31">
        <v>250</v>
      </c>
      <c r="E610" s="31">
        <v>240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1932</v>
      </c>
      <c r="B611" s="29" t="s">
        <v>16</v>
      </c>
      <c r="C611" s="30" t="e"/>
      <c r="D611" s="31">
        <v>250</v>
      </c>
      <c r="E611" s="31">
        <v>240</v>
      </c>
      <c r="F611" s="29">
        <v>0</v>
      </c>
      <c r="G611" s="32">
        <f>C611*D611</f>
        <v>0</v>
      </c>
      <c r="H611" s="32">
        <f>C611*E611</f>
        <v>0</v>
      </c>
    </row>
    <row r="612" ht="21" customHeight="true" s="1" customFormat="true" outlineLevel="1">
      <c r="A612" s="24" t="s">
        <v>1933</v>
      </c>
      <c r="B612" s="25" t="e"/>
      <c r="C612" s="26" t="e"/>
      <c r="D612" s="26" t="e"/>
      <c r="E612" s="26" t="e"/>
      <c r="F612" s="26" t="e"/>
      <c r="G612" s="26" t="e"/>
      <c r="H612" s="27" t="e"/>
    </row>
    <row r="613" ht="15" customHeight="true" s="1" customFormat="true" outlineLevel="2">
      <c r="A613" s="28" t="s">
        <v>1934</v>
      </c>
      <c r="B613" s="29" t="s">
        <v>23</v>
      </c>
      <c r="C613" s="30" t="e"/>
      <c r="D613" s="31">
        <v>250</v>
      </c>
      <c r="E613" s="31">
        <v>240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1935</v>
      </c>
      <c r="B614" s="29" t="s">
        <v>23</v>
      </c>
      <c r="C614" s="30" t="e"/>
      <c r="D614" s="31">
        <v>250</v>
      </c>
      <c r="E614" s="31">
        <v>240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1936</v>
      </c>
      <c r="B615" s="29" t="s">
        <v>23</v>
      </c>
      <c r="C615" s="30" t="e"/>
      <c r="D615" s="31">
        <v>250</v>
      </c>
      <c r="E615" s="31">
        <v>240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1937</v>
      </c>
      <c r="B616" s="29" t="s">
        <v>23</v>
      </c>
      <c r="C616" s="30" t="e"/>
      <c r="D616" s="31">
        <v>250</v>
      </c>
      <c r="E616" s="31">
        <v>240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1938</v>
      </c>
      <c r="B617" s="29" t="s">
        <v>23</v>
      </c>
      <c r="C617" s="30" t="e"/>
      <c r="D617" s="31">
        <v>250</v>
      </c>
      <c r="E617" s="31">
        <v>240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1939</v>
      </c>
      <c r="B618" s="29" t="s">
        <v>23</v>
      </c>
      <c r="C618" s="30" t="e"/>
      <c r="D618" s="31">
        <v>250</v>
      </c>
      <c r="E618" s="31">
        <v>240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1940</v>
      </c>
      <c r="B619" s="29" t="s">
        <v>23</v>
      </c>
      <c r="C619" s="30" t="e"/>
      <c r="D619" s="31">
        <v>250</v>
      </c>
      <c r="E619" s="31">
        <v>240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1941</v>
      </c>
      <c r="B620" s="29" t="s">
        <v>23</v>
      </c>
      <c r="C620" s="30" t="e"/>
      <c r="D620" s="31">
        <v>250</v>
      </c>
      <c r="E620" s="31">
        <v>240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1942</v>
      </c>
      <c r="B621" s="29" t="s">
        <v>23</v>
      </c>
      <c r="C621" s="30" t="e"/>
      <c r="D621" s="31">
        <v>250</v>
      </c>
      <c r="E621" s="31">
        <v>240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1943</v>
      </c>
      <c r="B622" s="29" t="s">
        <v>23</v>
      </c>
      <c r="C622" s="30" t="e"/>
      <c r="D622" s="31">
        <v>250</v>
      </c>
      <c r="E622" s="31">
        <v>240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1944</v>
      </c>
      <c r="B623" s="29" t="s">
        <v>23</v>
      </c>
      <c r="C623" s="30" t="e"/>
      <c r="D623" s="31">
        <v>250</v>
      </c>
      <c r="E623" s="31">
        <v>240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1945</v>
      </c>
      <c r="B624" s="29" t="s">
        <v>23</v>
      </c>
      <c r="C624" s="30" t="e"/>
      <c r="D624" s="31">
        <v>250</v>
      </c>
      <c r="E624" s="31">
        <v>240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1946</v>
      </c>
      <c r="B625" s="29" t="s">
        <v>23</v>
      </c>
      <c r="C625" s="30" t="e"/>
      <c r="D625" s="31">
        <v>250</v>
      </c>
      <c r="E625" s="31">
        <v>240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1947</v>
      </c>
      <c r="B626" s="29" t="s">
        <v>23</v>
      </c>
      <c r="C626" s="30" t="e"/>
      <c r="D626" s="31">
        <v>250</v>
      </c>
      <c r="E626" s="31">
        <v>240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1948</v>
      </c>
      <c r="B627" s="29" t="s">
        <v>23</v>
      </c>
      <c r="C627" s="30" t="e"/>
      <c r="D627" s="31">
        <v>250</v>
      </c>
      <c r="E627" s="31">
        <v>240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1949</v>
      </c>
      <c r="B628" s="29" t="s">
        <v>23</v>
      </c>
      <c r="C628" s="30" t="e"/>
      <c r="D628" s="31">
        <v>250</v>
      </c>
      <c r="E628" s="31">
        <v>240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1950</v>
      </c>
      <c r="B629" s="29" t="s">
        <v>23</v>
      </c>
      <c r="C629" s="30" t="e"/>
      <c r="D629" s="31">
        <v>250</v>
      </c>
      <c r="E629" s="31">
        <v>240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1951</v>
      </c>
      <c r="B630" s="29" t="s">
        <v>23</v>
      </c>
      <c r="C630" s="30" t="e"/>
      <c r="D630" s="31">
        <v>250</v>
      </c>
      <c r="E630" s="31">
        <v>240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1952</v>
      </c>
      <c r="B631" s="29" t="s">
        <v>23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1953</v>
      </c>
      <c r="B632" s="29" t="s">
        <v>23</v>
      </c>
      <c r="C632" s="30" t="e"/>
      <c r="D632" s="31">
        <v>250</v>
      </c>
      <c r="E632" s="31">
        <v>240</v>
      </c>
      <c r="F632" s="29">
        <v>0</v>
      </c>
      <c r="G632" s="32">
        <f>C632*D632</f>
        <v>0</v>
      </c>
      <c r="H632" s="32">
        <f>C632*E632</f>
        <v>0</v>
      </c>
    </row>
    <row r="633" ht="21" customHeight="true" s="1" customFormat="true">
      <c r="A633" s="20" t="s">
        <v>1954</v>
      </c>
      <c r="B633" s="21" t="e"/>
      <c r="C633" s="22" t="e"/>
      <c r="D633" s="22" t="e"/>
      <c r="E633" s="22" t="e"/>
      <c r="F633" s="22" t="e"/>
      <c r="G633" s="22" t="e"/>
      <c r="H633" s="23" t="e"/>
    </row>
    <row r="634" ht="21" customHeight="true" s="1" customFormat="true" outlineLevel="1">
      <c r="A634" s="24" t="s">
        <v>1955</v>
      </c>
      <c r="B634" s="25" t="e"/>
      <c r="C634" s="26" t="e"/>
      <c r="D634" s="26" t="e"/>
      <c r="E634" s="26" t="e"/>
      <c r="F634" s="26" t="e"/>
      <c r="G634" s="26" t="e"/>
      <c r="H634" s="27" t="e"/>
    </row>
    <row r="635" ht="15" customHeight="true" s="1" customFormat="true" outlineLevel="2">
      <c r="A635" s="28" t="s">
        <v>1956</v>
      </c>
      <c r="B635" s="29" t="s">
        <v>23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1957</v>
      </c>
      <c r="B636" s="29" t="s">
        <v>23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1958</v>
      </c>
      <c r="B637" s="29" t="s">
        <v>23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1959</v>
      </c>
      <c r="B638" s="29" t="s">
        <v>23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1960</v>
      </c>
      <c r="B639" s="29" t="s">
        <v>23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1961</v>
      </c>
      <c r="B640" s="29" t="s">
        <v>23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1962</v>
      </c>
      <c r="B641" s="29" t="s">
        <v>23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1963</v>
      </c>
      <c r="B642" s="29" t="s">
        <v>23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1964</v>
      </c>
      <c r="B643" s="29" t="s">
        <v>23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1965</v>
      </c>
      <c r="B644" s="29" t="s">
        <v>23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1966</v>
      </c>
      <c r="B645" s="29" t="s">
        <v>23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1967</v>
      </c>
      <c r="B646" s="29" t="s">
        <v>23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1968</v>
      </c>
      <c r="B647" s="29" t="s">
        <v>23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1969</v>
      </c>
      <c r="B648" s="29" t="s">
        <v>23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1970</v>
      </c>
      <c r="B649" s="29" t="s">
        <v>23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1971</v>
      </c>
      <c r="B650" s="29" t="s">
        <v>23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1972</v>
      </c>
      <c r="B651" s="29" t="s">
        <v>23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1973</v>
      </c>
      <c r="B652" s="29" t="s">
        <v>23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1974</v>
      </c>
      <c r="B653" s="29" t="s">
        <v>23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1975</v>
      </c>
      <c r="B654" s="29" t="s">
        <v>23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1976</v>
      </c>
      <c r="B655" s="29" t="s">
        <v>23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1977</v>
      </c>
      <c r="B656" s="29" t="s">
        <v>23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1978</v>
      </c>
      <c r="B657" s="29" t="s">
        <v>23</v>
      </c>
      <c r="C657" s="30" t="e"/>
      <c r="D657" s="31">
        <v>300</v>
      </c>
      <c r="E657" s="31">
        <v>290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1979</v>
      </c>
      <c r="B658" s="29" t="s">
        <v>23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1980</v>
      </c>
      <c r="B659" s="29" t="s">
        <v>23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1981</v>
      </c>
      <c r="B660" s="29" t="s">
        <v>23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1982</v>
      </c>
      <c r="B661" s="29" t="s">
        <v>23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1983</v>
      </c>
      <c r="B662" s="29" t="s">
        <v>23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1984</v>
      </c>
      <c r="B663" s="29" t="s">
        <v>23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1985</v>
      </c>
      <c r="B664" s="29" t="s">
        <v>23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1986</v>
      </c>
      <c r="B665" s="29" t="s">
        <v>23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1987</v>
      </c>
      <c r="B666" s="29" t="s">
        <v>23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1988</v>
      </c>
      <c r="B667" s="29" t="s">
        <v>23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1989</v>
      </c>
      <c r="B668" s="29" t="s">
        <v>23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1990</v>
      </c>
      <c r="B669" s="29" t="s">
        <v>23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1991</v>
      </c>
      <c r="B670" s="29" t="s">
        <v>23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1992</v>
      </c>
      <c r="B671" s="29" t="s">
        <v>23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1993</v>
      </c>
      <c r="B672" s="29" t="s">
        <v>23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1994</v>
      </c>
      <c r="B673" s="29" t="s">
        <v>23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1995</v>
      </c>
      <c r="B674" s="29" t="s">
        <v>23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21" customHeight="true" s="1" customFormat="true" outlineLevel="1">
      <c r="A675" s="24" t="s">
        <v>1996</v>
      </c>
      <c r="B675" s="25" t="e"/>
      <c r="C675" s="26" t="e"/>
      <c r="D675" s="26" t="e"/>
      <c r="E675" s="26" t="e"/>
      <c r="F675" s="26" t="e"/>
      <c r="G675" s="26" t="e"/>
      <c r="H675" s="27" t="e"/>
    </row>
    <row r="676" ht="15" customHeight="true" s="1" customFormat="true" outlineLevel="2">
      <c r="A676" s="28" t="s">
        <v>1997</v>
      </c>
      <c r="B676" s="29" t="s">
        <v>23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1998</v>
      </c>
      <c r="B677" s="29" t="s">
        <v>23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1999</v>
      </c>
      <c r="B678" s="29" t="s">
        <v>23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2000</v>
      </c>
      <c r="B679" s="29" t="s">
        <v>23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2001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2002</v>
      </c>
      <c r="B681" s="29" t="s">
        <v>23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2003</v>
      </c>
      <c r="B682" s="29" t="s">
        <v>23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2004</v>
      </c>
      <c r="B683" s="29" t="s">
        <v>23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2005</v>
      </c>
      <c r="B684" s="29" t="s">
        <v>23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2006</v>
      </c>
      <c r="B685" s="29" t="s">
        <v>23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2007</v>
      </c>
      <c r="B686" s="29" t="s">
        <v>23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2008</v>
      </c>
      <c r="B687" s="29" t="s">
        <v>23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2009</v>
      </c>
      <c r="B688" s="29" t="s">
        <v>23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2010</v>
      </c>
      <c r="B689" s="29" t="s">
        <v>23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2011</v>
      </c>
      <c r="B690" s="29" t="s">
        <v>23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2012</v>
      </c>
      <c r="B691" s="29" t="s">
        <v>23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2013</v>
      </c>
      <c r="B692" s="29" t="s">
        <v>23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2014</v>
      </c>
      <c r="B693" s="29" t="s">
        <v>23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2015</v>
      </c>
      <c r="B694" s="29" t="s">
        <v>23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2016</v>
      </c>
      <c r="B695" s="29" t="s">
        <v>23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2017</v>
      </c>
      <c r="B696" s="29" t="s">
        <v>23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2018</v>
      </c>
      <c r="B697" s="29" t="s">
        <v>23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2019</v>
      </c>
      <c r="B698" s="29" t="s">
        <v>23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2020</v>
      </c>
      <c r="B699" s="29" t="s">
        <v>23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2021</v>
      </c>
      <c r="B700" s="29" t="s">
        <v>23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21" customHeight="true" s="1" customFormat="true" outlineLevel="1">
      <c r="A701" s="24" t="s">
        <v>2022</v>
      </c>
      <c r="B701" s="25" t="e"/>
      <c r="C701" s="26" t="e"/>
      <c r="D701" s="26" t="e"/>
      <c r="E701" s="26" t="e"/>
      <c r="F701" s="26" t="e"/>
      <c r="G701" s="26" t="e"/>
      <c r="H701" s="27" t="e"/>
    </row>
    <row r="702" ht="15" customHeight="true" s="1" customFormat="true" outlineLevel="2">
      <c r="A702" s="28" t="s">
        <v>2023</v>
      </c>
      <c r="B702" s="29" t="s">
        <v>23</v>
      </c>
      <c r="C702" s="30" t="e"/>
      <c r="D702" s="31">
        <v>320</v>
      </c>
      <c r="E702" s="31">
        <v>310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2024</v>
      </c>
      <c r="B703" s="29" t="s">
        <v>23</v>
      </c>
      <c r="C703" s="30" t="e"/>
      <c r="D703" s="31">
        <v>320</v>
      </c>
      <c r="E703" s="31">
        <v>310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2025</v>
      </c>
      <c r="B704" s="29" t="s">
        <v>23</v>
      </c>
      <c r="C704" s="30" t="e"/>
      <c r="D704" s="31">
        <v>320</v>
      </c>
      <c r="E704" s="31">
        <v>310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2026</v>
      </c>
      <c r="B705" s="29" t="s">
        <v>23</v>
      </c>
      <c r="C705" s="30" t="e"/>
      <c r="D705" s="31">
        <v>320</v>
      </c>
      <c r="E705" s="31">
        <v>310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2027</v>
      </c>
      <c r="B706" s="29" t="s">
        <v>23</v>
      </c>
      <c r="C706" s="30" t="e"/>
      <c r="D706" s="31">
        <v>320</v>
      </c>
      <c r="E706" s="31">
        <v>310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2028</v>
      </c>
      <c r="B707" s="29" t="s">
        <v>23</v>
      </c>
      <c r="C707" s="30" t="e"/>
      <c r="D707" s="31">
        <v>320</v>
      </c>
      <c r="E707" s="31">
        <v>310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2029</v>
      </c>
      <c r="B708" s="29" t="s">
        <v>23</v>
      </c>
      <c r="C708" s="30" t="e"/>
      <c r="D708" s="31">
        <v>320</v>
      </c>
      <c r="E708" s="31">
        <v>310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2030</v>
      </c>
      <c r="B709" s="29" t="s">
        <v>23</v>
      </c>
      <c r="C709" s="30" t="e"/>
      <c r="D709" s="31">
        <v>320</v>
      </c>
      <c r="E709" s="31">
        <v>310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2031</v>
      </c>
      <c r="B710" s="29" t="s">
        <v>23</v>
      </c>
      <c r="C710" s="30" t="e"/>
      <c r="D710" s="31">
        <v>320</v>
      </c>
      <c r="E710" s="31">
        <v>310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2032</v>
      </c>
      <c r="B711" s="29" t="s">
        <v>23</v>
      </c>
      <c r="C711" s="30" t="e"/>
      <c r="D711" s="31">
        <v>320</v>
      </c>
      <c r="E711" s="31">
        <v>310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2033</v>
      </c>
      <c r="B712" s="29" t="s">
        <v>23</v>
      </c>
      <c r="C712" s="30" t="e"/>
      <c r="D712" s="31">
        <v>320</v>
      </c>
      <c r="E712" s="31">
        <v>310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2034</v>
      </c>
      <c r="B713" s="29" t="s">
        <v>23</v>
      </c>
      <c r="C713" s="30" t="e"/>
      <c r="D713" s="31">
        <v>320</v>
      </c>
      <c r="E713" s="31">
        <v>310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2035</v>
      </c>
      <c r="B714" s="29" t="s">
        <v>23</v>
      </c>
      <c r="C714" s="30" t="e"/>
      <c r="D714" s="31">
        <v>320</v>
      </c>
      <c r="E714" s="31">
        <v>310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2036</v>
      </c>
      <c r="B715" s="29" t="s">
        <v>23</v>
      </c>
      <c r="C715" s="30" t="e"/>
      <c r="D715" s="31">
        <v>320</v>
      </c>
      <c r="E715" s="31">
        <v>310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2037</v>
      </c>
      <c r="B716" s="29" t="s">
        <v>23</v>
      </c>
      <c r="C716" s="30" t="e"/>
      <c r="D716" s="31">
        <v>320</v>
      </c>
      <c r="E716" s="31">
        <v>310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2038</v>
      </c>
      <c r="B717" s="29" t="s">
        <v>23</v>
      </c>
      <c r="C717" s="30" t="e"/>
      <c r="D717" s="31">
        <v>320</v>
      </c>
      <c r="E717" s="31">
        <v>310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2039</v>
      </c>
      <c r="B718" s="29" t="s">
        <v>23</v>
      </c>
      <c r="C718" s="30" t="e"/>
      <c r="D718" s="31">
        <v>320</v>
      </c>
      <c r="E718" s="31">
        <v>310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2040</v>
      </c>
      <c r="B719" s="29" t="s">
        <v>23</v>
      </c>
      <c r="C719" s="30" t="e"/>
      <c r="D719" s="31">
        <v>320</v>
      </c>
      <c r="E719" s="31">
        <v>310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2041</v>
      </c>
      <c r="B720" s="29" t="s">
        <v>23</v>
      </c>
      <c r="C720" s="30" t="e"/>
      <c r="D720" s="31">
        <v>320</v>
      </c>
      <c r="E720" s="31">
        <v>310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2042</v>
      </c>
      <c r="B721" s="29" t="s">
        <v>23</v>
      </c>
      <c r="C721" s="30" t="e"/>
      <c r="D721" s="31">
        <v>320</v>
      </c>
      <c r="E721" s="31">
        <v>310</v>
      </c>
      <c r="F721" s="29">
        <v>0</v>
      </c>
      <c r="G721" s="32">
        <f>C721*D721</f>
        <v>0</v>
      </c>
      <c r="H721" s="32">
        <f>C721*E721</f>
        <v>0</v>
      </c>
    </row>
    <row r="722" ht="21" customHeight="true" s="1" customFormat="true">
      <c r="A722" s="20" t="s">
        <v>2043</v>
      </c>
      <c r="B722" s="21" t="e"/>
      <c r="C722" s="22" t="e"/>
      <c r="D722" s="22" t="e"/>
      <c r="E722" s="22" t="e"/>
      <c r="F722" s="22" t="e"/>
      <c r="G722" s="22" t="e"/>
      <c r="H722" s="23" t="e"/>
    </row>
    <row r="723" ht="21" customHeight="true" s="1" customFormat="true" outlineLevel="1">
      <c r="A723" s="24" t="s">
        <v>2044</v>
      </c>
      <c r="B723" s="25" t="e"/>
      <c r="C723" s="26" t="e"/>
      <c r="D723" s="26" t="e"/>
      <c r="E723" s="26" t="e"/>
      <c r="F723" s="26" t="e"/>
      <c r="G723" s="26" t="e"/>
      <c r="H723" s="27" t="e"/>
    </row>
    <row r="724" ht="15" customHeight="true" s="1" customFormat="true" outlineLevel="2">
      <c r="A724" s="28" t="s">
        <v>2045</v>
      </c>
      <c r="B724" s="29" t="s">
        <v>23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2046</v>
      </c>
      <c r="B725" s="29" t="s">
        <v>23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2047</v>
      </c>
      <c r="B726" s="29" t="s">
        <v>23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2048</v>
      </c>
      <c r="B727" s="29" t="s">
        <v>23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2049</v>
      </c>
      <c r="B728" s="29" t="s">
        <v>23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2050</v>
      </c>
      <c r="B729" s="29" t="s">
        <v>23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2051</v>
      </c>
      <c r="B730" s="29" t="s">
        <v>23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2052</v>
      </c>
      <c r="B731" s="29" t="s">
        <v>23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2053</v>
      </c>
      <c r="B732" s="29" t="s">
        <v>23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2054</v>
      </c>
      <c r="B733" s="29" t="s">
        <v>23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2055</v>
      </c>
      <c r="B734" s="29" t="s">
        <v>23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2056</v>
      </c>
      <c r="B735" s="29" t="s">
        <v>23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2057</v>
      </c>
      <c r="B736" s="29" t="s">
        <v>23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2058</v>
      </c>
      <c r="B737" s="29" t="s">
        <v>23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2059</v>
      </c>
      <c r="B738" s="29" t="s">
        <v>23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2060</v>
      </c>
      <c r="B739" s="29" t="s">
        <v>23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2061</v>
      </c>
      <c r="B740" s="29" t="s">
        <v>23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2062</v>
      </c>
      <c r="B741" s="29" t="s">
        <v>23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2063</v>
      </c>
      <c r="B742" s="29" t="s">
        <v>23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2064</v>
      </c>
      <c r="B743" s="29" t="s">
        <v>23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21" customHeight="true" s="1" customFormat="true" outlineLevel="1">
      <c r="A744" s="24" t="s">
        <v>2065</v>
      </c>
      <c r="B744" s="25" t="e"/>
      <c r="C744" s="26" t="e"/>
      <c r="D744" s="26" t="e"/>
      <c r="E744" s="26" t="e"/>
      <c r="F744" s="26" t="e"/>
      <c r="G744" s="26" t="e"/>
      <c r="H744" s="27" t="e"/>
    </row>
    <row r="745" ht="15" customHeight="true" s="1" customFormat="true" outlineLevel="2">
      <c r="A745" s="28" t="s">
        <v>2066</v>
      </c>
      <c r="B745" s="29" t="s">
        <v>23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2067</v>
      </c>
      <c r="B746" s="29" t="s">
        <v>23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2068</v>
      </c>
      <c r="B747" s="29" t="s">
        <v>23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2069</v>
      </c>
      <c r="B748" s="29" t="s">
        <v>23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2070</v>
      </c>
      <c r="B749" s="29" t="s">
        <v>23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2071</v>
      </c>
      <c r="B750" s="29" t="s">
        <v>23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2072</v>
      </c>
      <c r="B751" s="29" t="s">
        <v>23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2073</v>
      </c>
      <c r="B752" s="29" t="s">
        <v>23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2074</v>
      </c>
      <c r="B753" s="29" t="s">
        <v>23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2075</v>
      </c>
      <c r="B754" s="29" t="s">
        <v>23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2076</v>
      </c>
      <c r="B755" s="29" t="s">
        <v>23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2077</v>
      </c>
      <c r="B756" s="29" t="s">
        <v>23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2078</v>
      </c>
      <c r="B757" s="29" t="s">
        <v>23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2079</v>
      </c>
      <c r="B758" s="29" t="s">
        <v>23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2080</v>
      </c>
      <c r="B759" s="29" t="s">
        <v>23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2081</v>
      </c>
      <c r="B760" s="29" t="s">
        <v>23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2082</v>
      </c>
      <c r="B761" s="29" t="s">
        <v>23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2083</v>
      </c>
      <c r="B762" s="29" t="s">
        <v>23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2084</v>
      </c>
      <c r="B763" s="29" t="s">
        <v>23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21" customHeight="true" s="1" customFormat="true">
      <c r="A764" s="20" t="s">
        <v>52</v>
      </c>
      <c r="B764" s="21" t="e"/>
      <c r="C764" s="22" t="e"/>
      <c r="D764" s="22" t="e"/>
      <c r="E764" s="22" t="e"/>
      <c r="F764" s="22" t="e"/>
      <c r="G764" s="22" t="e"/>
      <c r="H764" s="23" t="e"/>
    </row>
    <row r="765" ht="21" customHeight="true" s="1" customFormat="true" outlineLevel="1">
      <c r="A765" s="24" t="s">
        <v>2085</v>
      </c>
      <c r="B765" s="25" t="e"/>
      <c r="C765" s="26" t="e"/>
      <c r="D765" s="26" t="e"/>
      <c r="E765" s="26" t="e"/>
      <c r="F765" s="26" t="e"/>
      <c r="G765" s="26" t="e"/>
      <c r="H765" s="27" t="e"/>
    </row>
    <row r="766" ht="15" customHeight="true" s="1" customFormat="true" outlineLevel="2">
      <c r="A766" s="28" t="s">
        <v>2086</v>
      </c>
      <c r="B766" s="29" t="s">
        <v>23</v>
      </c>
      <c r="C766" s="30" t="e"/>
      <c r="D766" s="31">
        <v>270</v>
      </c>
      <c r="E766" s="31">
        <v>260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2087</v>
      </c>
      <c r="B767" s="29" t="s">
        <v>23</v>
      </c>
      <c r="C767" s="30" t="e"/>
      <c r="D767" s="31">
        <v>270</v>
      </c>
      <c r="E767" s="31">
        <v>260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2088</v>
      </c>
      <c r="B768" s="29" t="s">
        <v>23</v>
      </c>
      <c r="C768" s="30" t="e"/>
      <c r="D768" s="31">
        <v>270</v>
      </c>
      <c r="E768" s="31">
        <v>260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2089</v>
      </c>
      <c r="B769" s="29" t="s">
        <v>23</v>
      </c>
      <c r="C769" s="30" t="e"/>
      <c r="D769" s="31">
        <v>270</v>
      </c>
      <c r="E769" s="31">
        <v>260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2090</v>
      </c>
      <c r="B770" s="29" t="s">
        <v>23</v>
      </c>
      <c r="C770" s="30" t="e"/>
      <c r="D770" s="31">
        <v>270</v>
      </c>
      <c r="E770" s="31">
        <v>260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2091</v>
      </c>
      <c r="B771" s="29" t="s">
        <v>23</v>
      </c>
      <c r="C771" s="30" t="e"/>
      <c r="D771" s="31">
        <v>270</v>
      </c>
      <c r="E771" s="31">
        <v>260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2092</v>
      </c>
      <c r="B772" s="29" t="s">
        <v>23</v>
      </c>
      <c r="C772" s="30" t="e"/>
      <c r="D772" s="31">
        <v>270</v>
      </c>
      <c r="E772" s="31">
        <v>260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2093</v>
      </c>
      <c r="B773" s="29" t="s">
        <v>23</v>
      </c>
      <c r="C773" s="30" t="e"/>
      <c r="D773" s="31">
        <v>270</v>
      </c>
      <c r="E773" s="31">
        <v>260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2094</v>
      </c>
      <c r="B774" s="29" t="s">
        <v>23</v>
      </c>
      <c r="C774" s="30" t="e"/>
      <c r="D774" s="31">
        <v>270</v>
      </c>
      <c r="E774" s="31">
        <v>260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2095</v>
      </c>
      <c r="B775" s="29" t="s">
        <v>23</v>
      </c>
      <c r="C775" s="30" t="e"/>
      <c r="D775" s="31">
        <v>270</v>
      </c>
      <c r="E775" s="31">
        <v>260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2096</v>
      </c>
      <c r="B776" s="29" t="s">
        <v>23</v>
      </c>
      <c r="C776" s="30" t="e"/>
      <c r="D776" s="31">
        <v>270</v>
      </c>
      <c r="E776" s="31">
        <v>260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2097</v>
      </c>
      <c r="B777" s="29" t="s">
        <v>23</v>
      </c>
      <c r="C777" s="30" t="e"/>
      <c r="D777" s="31">
        <v>270</v>
      </c>
      <c r="E777" s="31">
        <v>260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2098</v>
      </c>
      <c r="B778" s="29" t="s">
        <v>23</v>
      </c>
      <c r="C778" s="30" t="e"/>
      <c r="D778" s="31">
        <v>270</v>
      </c>
      <c r="E778" s="31">
        <v>260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2099</v>
      </c>
      <c r="B779" s="29" t="s">
        <v>23</v>
      </c>
      <c r="C779" s="30" t="e"/>
      <c r="D779" s="31">
        <v>270</v>
      </c>
      <c r="E779" s="31">
        <v>260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2100</v>
      </c>
      <c r="B780" s="29" t="s">
        <v>23</v>
      </c>
      <c r="C780" s="30" t="e"/>
      <c r="D780" s="31">
        <v>270</v>
      </c>
      <c r="E780" s="31">
        <v>260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2101</v>
      </c>
      <c r="B781" s="29" t="s">
        <v>23</v>
      </c>
      <c r="C781" s="30" t="e"/>
      <c r="D781" s="31">
        <v>270</v>
      </c>
      <c r="E781" s="31">
        <v>260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2102</v>
      </c>
      <c r="B782" s="29" t="s">
        <v>23</v>
      </c>
      <c r="C782" s="30" t="e"/>
      <c r="D782" s="31">
        <v>270</v>
      </c>
      <c r="E782" s="31">
        <v>260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2103</v>
      </c>
      <c r="B783" s="29" t="s">
        <v>23</v>
      </c>
      <c r="C783" s="30" t="e"/>
      <c r="D783" s="31">
        <v>270</v>
      </c>
      <c r="E783" s="31">
        <v>260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2104</v>
      </c>
      <c r="B784" s="29" t="s">
        <v>23</v>
      </c>
      <c r="C784" s="30" t="e"/>
      <c r="D784" s="31">
        <v>270</v>
      </c>
      <c r="E784" s="31">
        <v>260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2105</v>
      </c>
      <c r="B785" s="29" t="s">
        <v>23</v>
      </c>
      <c r="C785" s="30" t="e"/>
      <c r="D785" s="31">
        <v>270</v>
      </c>
      <c r="E785" s="31">
        <v>260</v>
      </c>
      <c r="F785" s="29">
        <v>0</v>
      </c>
      <c r="G785" s="32">
        <f>C785*D785</f>
        <v>0</v>
      </c>
      <c r="H785" s="32">
        <f>C785*E785</f>
        <v>0</v>
      </c>
    </row>
    <row r="786" ht="21" customHeight="true" s="1" customFormat="true">
      <c r="A786" s="20" t="s">
        <v>787</v>
      </c>
      <c r="B786" s="21" t="e"/>
      <c r="C786" s="22" t="e"/>
      <c r="D786" s="22" t="e"/>
      <c r="E786" s="22" t="e"/>
      <c r="F786" s="22" t="e"/>
      <c r="G786" s="22" t="e"/>
      <c r="H786" s="23" t="e"/>
    </row>
    <row r="787" ht="21" customHeight="true" s="1" customFormat="true" outlineLevel="1">
      <c r="A787" s="24" t="s">
        <v>2106</v>
      </c>
      <c r="B787" s="25" t="e"/>
      <c r="C787" s="26" t="e"/>
      <c r="D787" s="26" t="e"/>
      <c r="E787" s="26" t="e"/>
      <c r="F787" s="26" t="e"/>
      <c r="G787" s="26" t="e"/>
      <c r="H787" s="27" t="e"/>
    </row>
    <row r="788" ht="15" customHeight="true" s="1" customFormat="true" outlineLevel="2">
      <c r="A788" s="28" t="s">
        <v>2107</v>
      </c>
      <c r="B788" s="29" t="s">
        <v>23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2108</v>
      </c>
      <c r="B789" s="29" t="s">
        <v>16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2109</v>
      </c>
      <c r="B790" s="29" t="s">
        <v>23</v>
      </c>
      <c r="C790" s="30" t="e"/>
      <c r="D790" s="31">
        <v>470</v>
      </c>
      <c r="E790" s="31">
        <v>460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2110</v>
      </c>
      <c r="B791" s="29" t="s">
        <v>16</v>
      </c>
      <c r="C791" s="30" t="e"/>
      <c r="D791" s="31">
        <v>470</v>
      </c>
      <c r="E791" s="31">
        <v>460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2111</v>
      </c>
      <c r="B792" s="29" t="s">
        <v>16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2112</v>
      </c>
      <c r="B793" s="29" t="s">
        <v>16</v>
      </c>
      <c r="C793" s="30" t="e"/>
      <c r="D793" s="31">
        <v>470</v>
      </c>
      <c r="E793" s="31">
        <v>460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2113</v>
      </c>
      <c r="B794" s="29" t="s">
        <v>23</v>
      </c>
      <c r="C794" s="30" t="e"/>
      <c r="D794" s="31">
        <v>470</v>
      </c>
      <c r="E794" s="31">
        <v>460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2114</v>
      </c>
      <c r="B795" s="29" t="s">
        <v>23</v>
      </c>
      <c r="C795" s="30" t="e"/>
      <c r="D795" s="31">
        <v>470</v>
      </c>
      <c r="E795" s="31">
        <v>460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2115</v>
      </c>
      <c r="B796" s="29" t="s">
        <v>23</v>
      </c>
      <c r="C796" s="30" t="e"/>
      <c r="D796" s="31">
        <v>470</v>
      </c>
      <c r="E796" s="31">
        <v>460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2116</v>
      </c>
      <c r="B797" s="29" t="s">
        <v>23</v>
      </c>
      <c r="C797" s="30" t="e"/>
      <c r="D797" s="31">
        <v>470</v>
      </c>
      <c r="E797" s="31">
        <v>460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2117</v>
      </c>
      <c r="B798" s="29" t="s">
        <v>23</v>
      </c>
      <c r="C798" s="30" t="e"/>
      <c r="D798" s="31">
        <v>470</v>
      </c>
      <c r="E798" s="31">
        <v>460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2118</v>
      </c>
      <c r="B799" s="29" t="s">
        <v>23</v>
      </c>
      <c r="C799" s="30" t="e"/>
      <c r="D799" s="31">
        <v>470</v>
      </c>
      <c r="E799" s="31">
        <v>460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2119</v>
      </c>
      <c r="B800" s="29" t="s">
        <v>23</v>
      </c>
      <c r="C800" s="30" t="e"/>
      <c r="D800" s="31">
        <v>470</v>
      </c>
      <c r="E800" s="31">
        <v>460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2120</v>
      </c>
      <c r="B801" s="29" t="s">
        <v>23</v>
      </c>
      <c r="C801" s="30" t="e"/>
      <c r="D801" s="31">
        <v>470</v>
      </c>
      <c r="E801" s="31">
        <v>460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2121</v>
      </c>
      <c r="B802" s="29" t="s">
        <v>16</v>
      </c>
      <c r="C802" s="30" t="e"/>
      <c r="D802" s="31">
        <v>470</v>
      </c>
      <c r="E802" s="31">
        <v>460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2122</v>
      </c>
      <c r="B803" s="29" t="s">
        <v>23</v>
      </c>
      <c r="C803" s="30" t="e"/>
      <c r="D803" s="31">
        <v>470</v>
      </c>
      <c r="E803" s="31">
        <v>460</v>
      </c>
      <c r="F803" s="29">
        <v>0</v>
      </c>
      <c r="G803" s="32">
        <f>C803*D803</f>
        <v>0</v>
      </c>
      <c r="H803" s="32">
        <f>C803*E803</f>
        <v>0</v>
      </c>
    </row>
    <row r="804" ht="21" customHeight="true" s="1" customFormat="true" outlineLevel="1">
      <c r="A804" s="24" t="s">
        <v>2123</v>
      </c>
      <c r="B804" s="25" t="e"/>
      <c r="C804" s="26" t="e"/>
      <c r="D804" s="26" t="e"/>
      <c r="E804" s="26" t="e"/>
      <c r="F804" s="26" t="e"/>
      <c r="G804" s="26" t="e"/>
      <c r="H804" s="27" t="e"/>
    </row>
    <row r="805" ht="15" customHeight="true" s="1" customFormat="true" outlineLevel="2">
      <c r="A805" s="28" t="s">
        <v>2124</v>
      </c>
      <c r="B805" s="29" t="s">
        <v>16</v>
      </c>
      <c r="C805" s="30" t="e"/>
      <c r="D805" s="31">
        <v>450</v>
      </c>
      <c r="E805" s="31">
        <v>440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2125</v>
      </c>
      <c r="B806" s="29" t="s">
        <v>23</v>
      </c>
      <c r="C806" s="30" t="e"/>
      <c r="D806" s="31">
        <v>450</v>
      </c>
      <c r="E806" s="31">
        <v>440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2126</v>
      </c>
      <c r="B807" s="29" t="s">
        <v>23</v>
      </c>
      <c r="C807" s="30" t="e"/>
      <c r="D807" s="31">
        <v>450</v>
      </c>
      <c r="E807" s="31">
        <v>440</v>
      </c>
      <c r="F807" s="29">
        <v>0</v>
      </c>
      <c r="G807" s="32">
        <f>C807*D807</f>
        <v>0</v>
      </c>
      <c r="H807" s="32">
        <f>C807*E807</f>
        <v>0</v>
      </c>
    </row>
    <row r="808" ht="21" customHeight="true" s="1" customFormat="true">
      <c r="A808" s="20" t="s">
        <v>2127</v>
      </c>
      <c r="B808" s="21" t="e"/>
      <c r="C808" s="22" t="e"/>
      <c r="D808" s="22" t="e"/>
      <c r="E808" s="22" t="e"/>
      <c r="F808" s="22" t="e"/>
      <c r="G808" s="22" t="e"/>
      <c r="H808" s="23" t="e"/>
    </row>
    <row r="809" ht="21" customHeight="true" s="1" customFormat="true" outlineLevel="1">
      <c r="A809" s="24" t="s">
        <v>2128</v>
      </c>
      <c r="B809" s="25" t="e"/>
      <c r="C809" s="26" t="e"/>
      <c r="D809" s="26" t="e"/>
      <c r="E809" s="26" t="e"/>
      <c r="F809" s="26" t="e"/>
      <c r="G809" s="26" t="e"/>
      <c r="H809" s="27" t="e"/>
    </row>
    <row r="810" ht="15" customHeight="true" s="1" customFormat="true" outlineLevel="2">
      <c r="A810" s="28" t="s">
        <v>2129</v>
      </c>
      <c r="B810" s="29" t="s">
        <v>23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2130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2131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2132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21" customHeight="true" s="1" customFormat="true" outlineLevel="1">
      <c r="A814" s="24" t="s">
        <v>2133</v>
      </c>
      <c r="B814" s="25" t="e"/>
      <c r="C814" s="26" t="e"/>
      <c r="D814" s="26" t="e"/>
      <c r="E814" s="26" t="e"/>
      <c r="F814" s="26" t="e"/>
      <c r="G814" s="26" t="e"/>
      <c r="H814" s="27" t="e"/>
    </row>
    <row r="815" ht="15" customHeight="true" s="1" customFormat="true" outlineLevel="2">
      <c r="A815" s="28" t="s">
        <v>2134</v>
      </c>
      <c r="B815" s="29" t="s">
        <v>23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2135</v>
      </c>
      <c r="B816" s="29" t="s">
        <v>23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2136</v>
      </c>
      <c r="B817" s="29" t="s">
        <v>23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2137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2138</v>
      </c>
      <c r="B819" s="29" t="s">
        <v>23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2139</v>
      </c>
      <c r="B820" s="29" t="s">
        <v>23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2140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2141</v>
      </c>
      <c r="B822" s="29" t="s">
        <v>23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2142</v>
      </c>
      <c r="B823" s="29" t="s">
        <v>23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2143</v>
      </c>
      <c r="B824" s="29" t="s">
        <v>23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2144</v>
      </c>
      <c r="B825" s="29" t="s">
        <v>23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2145</v>
      </c>
      <c r="B826" s="29" t="s">
        <v>23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2146</v>
      </c>
      <c r="B827" s="29" t="s">
        <v>23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2147</v>
      </c>
      <c r="B828" s="29" t="s">
        <v>23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2148</v>
      </c>
      <c r="B829" s="29" t="s">
        <v>23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2149</v>
      </c>
      <c r="B830" s="29" t="s">
        <v>23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2150</v>
      </c>
      <c r="B831" s="29" t="s">
        <v>23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2151</v>
      </c>
      <c r="B832" s="29" t="s">
        <v>23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2152</v>
      </c>
      <c r="B833" s="29" t="s">
        <v>23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2153</v>
      </c>
      <c r="B834" s="29" t="s">
        <v>23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2154</v>
      </c>
      <c r="B835" s="29" t="s">
        <v>23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2155</v>
      </c>
      <c r="B836" s="29" t="s">
        <v>23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2156</v>
      </c>
      <c r="B837" s="29" t="s">
        <v>23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2157</v>
      </c>
      <c r="B838" s="29" t="s">
        <v>23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2158</v>
      </c>
      <c r="B839" s="29" t="s">
        <v>23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2159</v>
      </c>
      <c r="B840" s="29" t="s">
        <v>23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2160</v>
      </c>
      <c r="B841" s="29" t="s">
        <v>23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21" customHeight="true" s="1" customFormat="true" outlineLevel="1">
      <c r="A842" s="24" t="s">
        <v>2161</v>
      </c>
      <c r="B842" s="25" t="e"/>
      <c r="C842" s="26" t="e"/>
      <c r="D842" s="26" t="e"/>
      <c r="E842" s="26" t="e"/>
      <c r="F842" s="26" t="e"/>
      <c r="G842" s="26" t="e"/>
      <c r="H842" s="27" t="e"/>
    </row>
    <row r="843" ht="15" customHeight="true" s="1" customFormat="true" outlineLevel="2">
      <c r="A843" s="28" t="s">
        <v>2162</v>
      </c>
      <c r="B843" s="29" t="s">
        <v>23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2163</v>
      </c>
      <c r="B844" s="29" t="s">
        <v>23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2164</v>
      </c>
      <c r="B845" s="29" t="s">
        <v>23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2165</v>
      </c>
      <c r="B846" s="29" t="s">
        <v>23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2166</v>
      </c>
      <c r="B847" s="29" t="s">
        <v>23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2167</v>
      </c>
      <c r="B848" s="29" t="s">
        <v>23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2168</v>
      </c>
      <c r="B849" s="29" t="s">
        <v>23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2169</v>
      </c>
      <c r="B850" s="29" t="s">
        <v>23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2170</v>
      </c>
      <c r="B851" s="29" t="s">
        <v>23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2171</v>
      </c>
      <c r="B852" s="29" t="s">
        <v>23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2172</v>
      </c>
      <c r="B853" s="29" t="s">
        <v>23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2173</v>
      </c>
      <c r="B854" s="29" t="s">
        <v>23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2174</v>
      </c>
      <c r="B855" s="29" t="s">
        <v>23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2175</v>
      </c>
      <c r="B856" s="29" t="s">
        <v>23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2176</v>
      </c>
      <c r="B857" s="29" t="s">
        <v>23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2177</v>
      </c>
      <c r="B858" s="29" t="s">
        <v>23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2178</v>
      </c>
      <c r="B859" s="29" t="s">
        <v>23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2179</v>
      </c>
      <c r="B860" s="29" t="s">
        <v>23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2180</v>
      </c>
      <c r="B861" s="29" t="s">
        <v>23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2181</v>
      </c>
      <c r="B862" s="29" t="s">
        <v>23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2182</v>
      </c>
      <c r="B863" s="29" t="s">
        <v>23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2183</v>
      </c>
      <c r="B864" s="29" t="s">
        <v>23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2184</v>
      </c>
      <c r="B865" s="29" t="s">
        <v>23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2185</v>
      </c>
      <c r="B866" s="29" t="s">
        <v>23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2186</v>
      </c>
      <c r="B867" s="29" t="s">
        <v>23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2187</v>
      </c>
      <c r="B868" s="29" t="s">
        <v>23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2188</v>
      </c>
      <c r="B869" s="29" t="s">
        <v>23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2189</v>
      </c>
      <c r="B870" s="29" t="s">
        <v>23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2190</v>
      </c>
      <c r="B871" s="29" t="s">
        <v>23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21" customHeight="true" s="1" customFormat="true" outlineLevel="1">
      <c r="A872" s="24" t="s">
        <v>2191</v>
      </c>
      <c r="B872" s="25" t="e"/>
      <c r="C872" s="26" t="e"/>
      <c r="D872" s="26" t="e"/>
      <c r="E872" s="26" t="e"/>
      <c r="F872" s="26" t="e"/>
      <c r="G872" s="26" t="e"/>
      <c r="H872" s="27" t="e"/>
    </row>
    <row r="873" ht="15" customHeight="true" s="1" customFormat="true" outlineLevel="2">
      <c r="A873" s="28" t="s">
        <v>2192</v>
      </c>
      <c r="B873" s="29" t="s">
        <v>16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21" customHeight="true" s="1" customFormat="true" outlineLevel="1">
      <c r="A874" s="24" t="s">
        <v>2193</v>
      </c>
      <c r="B874" s="25" t="e"/>
      <c r="C874" s="26" t="e"/>
      <c r="D874" s="26" t="e"/>
      <c r="E874" s="26" t="e"/>
      <c r="F874" s="26" t="e"/>
      <c r="G874" s="26" t="e"/>
      <c r="H874" s="27" t="e"/>
    </row>
    <row r="875" ht="15" customHeight="true" s="1" customFormat="true" outlineLevel="2">
      <c r="A875" s="28" t="s">
        <v>2194</v>
      </c>
      <c r="B875" s="29" t="s">
        <v>23</v>
      </c>
      <c r="C875" s="30" t="e"/>
      <c r="D875" s="31">
        <v>250</v>
      </c>
      <c r="E875" s="31">
        <v>240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2195</v>
      </c>
      <c r="B876" s="29" t="s">
        <v>16</v>
      </c>
      <c r="C876" s="30" t="e"/>
      <c r="D876" s="31">
        <v>250</v>
      </c>
      <c r="E876" s="31">
        <v>240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2196</v>
      </c>
      <c r="B877" s="29" t="s">
        <v>16</v>
      </c>
      <c r="C877" s="30" t="e"/>
      <c r="D877" s="31">
        <v>250</v>
      </c>
      <c r="E877" s="31">
        <v>240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2197</v>
      </c>
      <c r="B878" s="29" t="s">
        <v>16</v>
      </c>
      <c r="C878" s="30" t="e"/>
      <c r="D878" s="31">
        <v>250</v>
      </c>
      <c r="E878" s="31">
        <v>240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2198</v>
      </c>
      <c r="B879" s="29" t="s">
        <v>16</v>
      </c>
      <c r="C879" s="30" t="e"/>
      <c r="D879" s="31">
        <v>250</v>
      </c>
      <c r="E879" s="31">
        <v>240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2199</v>
      </c>
      <c r="B880" s="29" t="s">
        <v>23</v>
      </c>
      <c r="C880" s="30" t="e"/>
      <c r="D880" s="31">
        <v>250</v>
      </c>
      <c r="E880" s="31">
        <v>240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2200</v>
      </c>
      <c r="B881" s="29" t="s">
        <v>23</v>
      </c>
      <c r="C881" s="30" t="e"/>
      <c r="D881" s="31">
        <v>250</v>
      </c>
      <c r="E881" s="31">
        <v>240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2201</v>
      </c>
      <c r="B882" s="29" t="s">
        <v>23</v>
      </c>
      <c r="C882" s="30" t="e"/>
      <c r="D882" s="31">
        <v>250</v>
      </c>
      <c r="E882" s="31">
        <v>240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2202</v>
      </c>
      <c r="B883" s="29" t="s">
        <v>23</v>
      </c>
      <c r="C883" s="30" t="e"/>
      <c r="D883" s="31">
        <v>250</v>
      </c>
      <c r="E883" s="31">
        <v>240</v>
      </c>
      <c r="F883" s="29">
        <v>0</v>
      </c>
      <c r="G883" s="32">
        <f>C883*D883</f>
        <v>0</v>
      </c>
      <c r="H883" s="32">
        <f>C883*E883</f>
        <v>0</v>
      </c>
    </row>
    <row r="884" ht="21" customHeight="true" s="1" customFormat="true">
      <c r="A884" s="20" t="s">
        <v>2203</v>
      </c>
      <c r="B884" s="21" t="e"/>
      <c r="C884" s="22" t="e"/>
      <c r="D884" s="22" t="e"/>
      <c r="E884" s="22" t="e"/>
      <c r="F884" s="22" t="e"/>
      <c r="G884" s="22" t="e"/>
      <c r="H884" s="23" t="e"/>
    </row>
    <row r="885" ht="21" customHeight="true" s="1" customFormat="true" outlineLevel="1">
      <c r="A885" s="24" t="s">
        <v>2204</v>
      </c>
      <c r="B885" s="25" t="e"/>
      <c r="C885" s="26" t="e"/>
      <c r="D885" s="26" t="e"/>
      <c r="E885" s="26" t="e"/>
      <c r="F885" s="26" t="e"/>
      <c r="G885" s="26" t="e"/>
      <c r="H885" s="27" t="e"/>
    </row>
    <row r="886" ht="15" customHeight="true" s="1" customFormat="true" outlineLevel="2">
      <c r="A886" s="28" t="s">
        <v>2205</v>
      </c>
      <c r="B886" s="29" t="s">
        <v>23</v>
      </c>
      <c r="C886" s="30" t="e"/>
      <c r="D886" s="31">
        <v>270</v>
      </c>
      <c r="E886" s="31">
        <v>260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2206</v>
      </c>
      <c r="B887" s="29" t="s">
        <v>23</v>
      </c>
      <c r="C887" s="30" t="e"/>
      <c r="D887" s="31">
        <v>270</v>
      </c>
      <c r="E887" s="31">
        <v>260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2207</v>
      </c>
      <c r="B888" s="29" t="s">
        <v>23</v>
      </c>
      <c r="C888" s="30" t="e"/>
      <c r="D888" s="31">
        <v>270</v>
      </c>
      <c r="E888" s="31">
        <v>260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2208</v>
      </c>
      <c r="B889" s="29" t="s">
        <v>23</v>
      </c>
      <c r="C889" s="30" t="e"/>
      <c r="D889" s="31">
        <v>270</v>
      </c>
      <c r="E889" s="31">
        <v>260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2209</v>
      </c>
      <c r="B890" s="29" t="s">
        <v>23</v>
      </c>
      <c r="C890" s="30" t="e"/>
      <c r="D890" s="31">
        <v>270</v>
      </c>
      <c r="E890" s="31">
        <v>260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2210</v>
      </c>
      <c r="B891" s="29" t="s">
        <v>23</v>
      </c>
      <c r="C891" s="30" t="e"/>
      <c r="D891" s="31">
        <v>270</v>
      </c>
      <c r="E891" s="31">
        <v>260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2211</v>
      </c>
      <c r="B892" s="29" t="s">
        <v>23</v>
      </c>
      <c r="C892" s="30" t="e"/>
      <c r="D892" s="31">
        <v>270</v>
      </c>
      <c r="E892" s="31">
        <v>260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2212</v>
      </c>
      <c r="B893" s="29" t="s">
        <v>23</v>
      </c>
      <c r="C893" s="30" t="e"/>
      <c r="D893" s="31">
        <v>270</v>
      </c>
      <c r="E893" s="31">
        <v>260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2213</v>
      </c>
      <c r="B894" s="29" t="s">
        <v>23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2214</v>
      </c>
      <c r="B895" s="29" t="s">
        <v>23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21" customHeight="true" s="1" customFormat="true" outlineLevel="1">
      <c r="A896" s="24" t="s">
        <v>2215</v>
      </c>
      <c r="B896" s="25" t="e"/>
      <c r="C896" s="26" t="e"/>
      <c r="D896" s="26" t="e"/>
      <c r="E896" s="26" t="e"/>
      <c r="F896" s="26" t="e"/>
      <c r="G896" s="26" t="e"/>
      <c r="H896" s="27" t="e"/>
    </row>
    <row r="897" ht="15" customHeight="true" s="1" customFormat="true" outlineLevel="2">
      <c r="A897" s="28" t="s">
        <v>2216</v>
      </c>
      <c r="B897" s="29" t="s">
        <v>23</v>
      </c>
      <c r="C897" s="30" t="e"/>
      <c r="D897" s="31">
        <v>270</v>
      </c>
      <c r="E897" s="31">
        <v>260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2217</v>
      </c>
      <c r="B898" s="29" t="s">
        <v>23</v>
      </c>
      <c r="C898" s="30" t="e"/>
      <c r="D898" s="31">
        <v>270</v>
      </c>
      <c r="E898" s="31">
        <v>260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2218</v>
      </c>
      <c r="B899" s="29" t="s">
        <v>23</v>
      </c>
      <c r="C899" s="30" t="e"/>
      <c r="D899" s="31">
        <v>270</v>
      </c>
      <c r="E899" s="31">
        <v>260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2219</v>
      </c>
      <c r="B900" s="29" t="s">
        <v>23</v>
      </c>
      <c r="C900" s="30" t="e"/>
      <c r="D900" s="31">
        <v>270</v>
      </c>
      <c r="E900" s="31">
        <v>260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2220</v>
      </c>
      <c r="B901" s="29" t="s">
        <v>23</v>
      </c>
      <c r="C901" s="30" t="e"/>
      <c r="D901" s="31">
        <v>270</v>
      </c>
      <c r="E901" s="31">
        <v>260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2221</v>
      </c>
      <c r="B902" s="29" t="s">
        <v>23</v>
      </c>
      <c r="C902" s="30" t="e"/>
      <c r="D902" s="31">
        <v>270</v>
      </c>
      <c r="E902" s="31">
        <v>260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2222</v>
      </c>
      <c r="B903" s="29" t="s">
        <v>23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2223</v>
      </c>
      <c r="B904" s="29" t="s">
        <v>23</v>
      </c>
      <c r="C904" s="30" t="e"/>
      <c r="D904" s="31">
        <v>270</v>
      </c>
      <c r="E904" s="31">
        <v>260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2224</v>
      </c>
      <c r="B905" s="29" t="s">
        <v>23</v>
      </c>
      <c r="C905" s="30" t="e"/>
      <c r="D905" s="31">
        <v>270</v>
      </c>
      <c r="E905" s="31">
        <v>260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2225</v>
      </c>
      <c r="B906" s="29" t="s">
        <v>23</v>
      </c>
      <c r="C906" s="30" t="e"/>
      <c r="D906" s="31">
        <v>270</v>
      </c>
      <c r="E906" s="31">
        <v>260</v>
      </c>
      <c r="F906" s="29">
        <v>0</v>
      </c>
      <c r="G906" s="32">
        <f>C906*D906</f>
        <v>0</v>
      </c>
      <c r="H906" s="32">
        <f>C906*E906</f>
        <v>0</v>
      </c>
    </row>
    <row r="907" ht="21" customHeight="true" s="1" customFormat="true" outlineLevel="1">
      <c r="A907" s="24" t="s">
        <v>2226</v>
      </c>
      <c r="B907" s="25" t="e"/>
      <c r="C907" s="26" t="e"/>
      <c r="D907" s="26" t="e"/>
      <c r="E907" s="26" t="e"/>
      <c r="F907" s="26" t="e"/>
      <c r="G907" s="26" t="e"/>
      <c r="H907" s="27" t="e"/>
    </row>
    <row r="908" ht="15" customHeight="true" s="1" customFormat="true" outlineLevel="2">
      <c r="A908" s="28" t="s">
        <v>2227</v>
      </c>
      <c r="B908" s="29" t="s">
        <v>23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2228</v>
      </c>
      <c r="B909" s="29" t="s">
        <v>23</v>
      </c>
      <c r="C909" s="30" t="e"/>
      <c r="D909" s="31">
        <v>270</v>
      </c>
      <c r="E909" s="31">
        <v>260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2229</v>
      </c>
      <c r="B910" s="29" t="s">
        <v>23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2230</v>
      </c>
      <c r="B911" s="29" t="s">
        <v>23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2231</v>
      </c>
      <c r="B912" s="29" t="s">
        <v>23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2232</v>
      </c>
      <c r="B913" s="29" t="s">
        <v>23</v>
      </c>
      <c r="C913" s="30" t="e"/>
      <c r="D913" s="31">
        <v>270</v>
      </c>
      <c r="E913" s="31">
        <v>260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2233</v>
      </c>
      <c r="B914" s="29" t="s">
        <v>23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2234</v>
      </c>
      <c r="B915" s="29" t="s">
        <v>23</v>
      </c>
      <c r="C915" s="30" t="e"/>
      <c r="D915" s="31">
        <v>270</v>
      </c>
      <c r="E915" s="31">
        <v>260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2235</v>
      </c>
      <c r="B916" s="29" t="s">
        <v>23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2236</v>
      </c>
      <c r="B917" s="29" t="s">
        <v>23</v>
      </c>
      <c r="C917" s="30" t="e"/>
      <c r="D917" s="31">
        <v>270</v>
      </c>
      <c r="E917" s="31">
        <v>260</v>
      </c>
      <c r="F917" s="29">
        <v>0</v>
      </c>
      <c r="G917" s="32">
        <f>C917*D917</f>
        <v>0</v>
      </c>
      <c r="H917" s="32">
        <f>C917*E917</f>
        <v>0</v>
      </c>
    </row>
    <row r="918" ht="21" customHeight="true" s="1" customFormat="true" outlineLevel="1">
      <c r="A918" s="24" t="s">
        <v>2237</v>
      </c>
      <c r="B918" s="25" t="e"/>
      <c r="C918" s="26" t="e"/>
      <c r="D918" s="26" t="e"/>
      <c r="E918" s="26" t="e"/>
      <c r="F918" s="26" t="e"/>
      <c r="G918" s="26" t="e"/>
      <c r="H918" s="27" t="e"/>
    </row>
    <row r="919" ht="15" customHeight="true" s="1" customFormat="true" outlineLevel="2">
      <c r="A919" s="28" t="s">
        <v>2238</v>
      </c>
      <c r="B919" s="29" t="s">
        <v>16</v>
      </c>
      <c r="C919" s="30" t="e"/>
      <c r="D919" s="31">
        <v>260</v>
      </c>
      <c r="E919" s="31">
        <v>250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2239</v>
      </c>
      <c r="B920" s="29" t="s">
        <v>23</v>
      </c>
      <c r="C920" s="30" t="e"/>
      <c r="D920" s="31">
        <v>260</v>
      </c>
      <c r="E920" s="31">
        <v>250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2240</v>
      </c>
      <c r="B921" s="29" t="s">
        <v>23</v>
      </c>
      <c r="C921" s="30" t="e"/>
      <c r="D921" s="31">
        <v>260</v>
      </c>
      <c r="E921" s="31">
        <v>250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2241</v>
      </c>
      <c r="B922" s="29" t="s">
        <v>16</v>
      </c>
      <c r="C922" s="30" t="e"/>
      <c r="D922" s="31">
        <v>260</v>
      </c>
      <c r="E922" s="31">
        <v>250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2242</v>
      </c>
      <c r="B923" s="29" t="s">
        <v>16</v>
      </c>
      <c r="C923" s="30" t="e"/>
      <c r="D923" s="31">
        <v>260</v>
      </c>
      <c r="E923" s="31">
        <v>250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2243</v>
      </c>
      <c r="B924" s="29" t="s">
        <v>16</v>
      </c>
      <c r="C924" s="30" t="e"/>
      <c r="D924" s="31">
        <v>260</v>
      </c>
      <c r="E924" s="31">
        <v>250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2244</v>
      </c>
      <c r="B925" s="29" t="s">
        <v>23</v>
      </c>
      <c r="C925" s="30" t="e"/>
      <c r="D925" s="31">
        <v>260</v>
      </c>
      <c r="E925" s="31">
        <v>250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2245</v>
      </c>
      <c r="B926" s="29" t="s">
        <v>16</v>
      </c>
      <c r="C926" s="30" t="e"/>
      <c r="D926" s="31">
        <v>260</v>
      </c>
      <c r="E926" s="31">
        <v>250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2246</v>
      </c>
      <c r="B927" s="29" t="s">
        <v>16</v>
      </c>
      <c r="C927" s="30" t="e"/>
      <c r="D927" s="31">
        <v>260</v>
      </c>
      <c r="E927" s="31">
        <v>250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2247</v>
      </c>
      <c r="B928" s="29" t="s">
        <v>23</v>
      </c>
      <c r="C928" s="30" t="e"/>
      <c r="D928" s="31">
        <v>260</v>
      </c>
      <c r="E928" s="31">
        <v>250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2248</v>
      </c>
      <c r="B929" s="29" t="s">
        <v>23</v>
      </c>
      <c r="C929" s="30" t="e"/>
      <c r="D929" s="31">
        <v>260</v>
      </c>
      <c r="E929" s="31">
        <v>250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2249</v>
      </c>
      <c r="B930" s="29" t="s">
        <v>23</v>
      </c>
      <c r="C930" s="30" t="e"/>
      <c r="D930" s="31">
        <v>260</v>
      </c>
      <c r="E930" s="31">
        <v>250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2250</v>
      </c>
      <c r="B931" s="29" t="s">
        <v>23</v>
      </c>
      <c r="C931" s="30" t="e"/>
      <c r="D931" s="31">
        <v>260</v>
      </c>
      <c r="E931" s="31">
        <v>250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2251</v>
      </c>
      <c r="B932" s="29" t="s">
        <v>23</v>
      </c>
      <c r="C932" s="30" t="e"/>
      <c r="D932" s="31">
        <v>260</v>
      </c>
      <c r="E932" s="31">
        <v>250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2252</v>
      </c>
      <c r="B933" s="29" t="s">
        <v>23</v>
      </c>
      <c r="C933" s="30" t="e"/>
      <c r="D933" s="31">
        <v>260</v>
      </c>
      <c r="E933" s="31">
        <v>250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2253</v>
      </c>
      <c r="B934" s="29" t="s">
        <v>23</v>
      </c>
      <c r="C934" s="30" t="e"/>
      <c r="D934" s="31">
        <v>260</v>
      </c>
      <c r="E934" s="31">
        <v>250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2254</v>
      </c>
      <c r="B935" s="29" t="s">
        <v>23</v>
      </c>
      <c r="C935" s="30" t="e"/>
      <c r="D935" s="31">
        <v>260</v>
      </c>
      <c r="E935" s="31">
        <v>250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2255</v>
      </c>
      <c r="B936" s="29" t="s">
        <v>16</v>
      </c>
      <c r="C936" s="30" t="e"/>
      <c r="D936" s="31">
        <v>260</v>
      </c>
      <c r="E936" s="31">
        <v>250</v>
      </c>
      <c r="F936" s="29">
        <v>0</v>
      </c>
      <c r="G936" s="32">
        <f>C936*D936</f>
        <v>0</v>
      </c>
      <c r="H936" s="32">
        <f>C936*E936</f>
        <v>0</v>
      </c>
    </row>
    <row r="937" ht="21" customHeight="true" s="1" customFormat="true">
      <c r="A937" s="20" t="s">
        <v>401</v>
      </c>
      <c r="B937" s="21" t="e"/>
      <c r="C937" s="22" t="e"/>
      <c r="D937" s="22" t="e"/>
      <c r="E937" s="22" t="e"/>
      <c r="F937" s="22" t="e"/>
      <c r="G937" s="22" t="e"/>
      <c r="H937" s="23" t="e"/>
    </row>
    <row r="938" ht="21" customHeight="true" s="1" customFormat="true" outlineLevel="1">
      <c r="A938" s="24" t="s">
        <v>2256</v>
      </c>
      <c r="B938" s="25" t="e"/>
      <c r="C938" s="26" t="e"/>
      <c r="D938" s="26" t="e"/>
      <c r="E938" s="26" t="e"/>
      <c r="F938" s="26" t="e"/>
      <c r="G938" s="26" t="e"/>
      <c r="H938" s="27" t="e"/>
    </row>
    <row r="939" ht="15" customHeight="true" s="1" customFormat="true" outlineLevel="2">
      <c r="A939" s="28" t="s">
        <v>2257</v>
      </c>
      <c r="B939" s="29" t="s">
        <v>23</v>
      </c>
      <c r="C939" s="30" t="e"/>
      <c r="D939" s="31">
        <v>370</v>
      </c>
      <c r="E939" s="31">
        <v>360</v>
      </c>
      <c r="F939" s="29">
        <v>0</v>
      </c>
      <c r="G939" s="32">
        <f>C939*D939</f>
        <v>0</v>
      </c>
      <c r="H939" s="32">
        <f>C939*E939</f>
        <v>0</v>
      </c>
    </row>
    <row r="940" ht="21" customHeight="true" s="1" customFormat="true" outlineLevel="1">
      <c r="A940" s="24" t="s">
        <v>2259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2260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2261</v>
      </c>
      <c r="B942" s="29" t="s">
        <v>23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2262</v>
      </c>
      <c r="B943" s="29" t="s">
        <v>23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2263</v>
      </c>
      <c r="B944" s="29" t="s">
        <v>23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2264</v>
      </c>
      <c r="B945" s="29" t="s">
        <v>23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2265</v>
      </c>
      <c r="B946" s="29" t="s">
        <v>23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2266</v>
      </c>
      <c r="B947" s="29" t="s">
        <v>23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2267</v>
      </c>
      <c r="B948" s="29" t="s">
        <v>23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2268</v>
      </c>
      <c r="B949" s="29" t="s">
        <v>23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2269</v>
      </c>
      <c r="B950" s="29" t="s">
        <v>23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2270</v>
      </c>
      <c r="B951" s="29" t="s">
        <v>23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2271</v>
      </c>
      <c r="B952" s="29" t="s">
        <v>23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21" customHeight="true" s="1" customFormat="true" outlineLevel="1">
      <c r="A953" s="24" t="s">
        <v>2272</v>
      </c>
      <c r="B953" s="25" t="e"/>
      <c r="C953" s="26" t="e"/>
      <c r="D953" s="26" t="e"/>
      <c r="E953" s="26" t="e"/>
      <c r="F953" s="26" t="e"/>
      <c r="G953" s="26" t="e"/>
      <c r="H953" s="27" t="e"/>
    </row>
    <row r="954" ht="15" customHeight="true" s="1" customFormat="true" outlineLevel="2">
      <c r="A954" s="28" t="s">
        <v>2273</v>
      </c>
      <c r="B954" s="29" t="s">
        <v>23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2274</v>
      </c>
      <c r="B955" s="29" t="s">
        <v>23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2275</v>
      </c>
      <c r="B956" s="29" t="s">
        <v>23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2276</v>
      </c>
      <c r="B957" s="29" t="s">
        <v>23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2277</v>
      </c>
      <c r="B958" s="29" t="s">
        <v>23</v>
      </c>
      <c r="C958" s="30" t="e"/>
      <c r="D958" s="31">
        <v>240</v>
      </c>
      <c r="E958" s="31">
        <v>230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2278</v>
      </c>
      <c r="B959" s="29" t="s">
        <v>23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2279</v>
      </c>
      <c r="B960" s="29" t="s">
        <v>23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2280</v>
      </c>
      <c r="B961" s="29" t="s">
        <v>23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2281</v>
      </c>
      <c r="B962" s="29" t="s">
        <v>23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2282</v>
      </c>
      <c r="B963" s="29" t="s">
        <v>23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2283</v>
      </c>
      <c r="B964" s="29" t="s">
        <v>23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2284</v>
      </c>
      <c r="B965" s="29" t="s">
        <v>23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2285</v>
      </c>
      <c r="B966" s="29" t="s">
        <v>23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2286</v>
      </c>
      <c r="B967" s="29" t="s">
        <v>23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2287</v>
      </c>
      <c r="B968" s="29" t="s">
        <v>23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21" customHeight="true" s="1" customFormat="true" outlineLevel="1">
      <c r="A969" s="24" t="s">
        <v>2288</v>
      </c>
      <c r="B969" s="25" t="e"/>
      <c r="C969" s="26" t="e"/>
      <c r="D969" s="26" t="e"/>
      <c r="E969" s="26" t="e"/>
      <c r="F969" s="26" t="e"/>
      <c r="G969" s="26" t="e"/>
      <c r="H969" s="27" t="e"/>
    </row>
    <row r="970" ht="15" customHeight="true" s="1" customFormat="true" outlineLevel="2">
      <c r="A970" s="28" t="s">
        <v>2289</v>
      </c>
      <c r="B970" s="29" t="s">
        <v>16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2290</v>
      </c>
      <c r="B971" s="29" t="s">
        <v>23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2291</v>
      </c>
      <c r="B972" s="29" t="s">
        <v>23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2292</v>
      </c>
      <c r="B973" s="29" t="s">
        <v>23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2293</v>
      </c>
      <c r="B974" s="29" t="s">
        <v>23</v>
      </c>
      <c r="C974" s="30" t="e"/>
      <c r="D974" s="31">
        <v>240</v>
      </c>
      <c r="E974" s="31">
        <v>230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2294</v>
      </c>
      <c r="B975" s="29" t="s">
        <v>23</v>
      </c>
      <c r="C975" s="30" t="e"/>
      <c r="D975" s="31">
        <v>240</v>
      </c>
      <c r="E975" s="31">
        <v>230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2295</v>
      </c>
      <c r="B976" s="29" t="s">
        <v>23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2296</v>
      </c>
      <c r="B977" s="29" t="s">
        <v>23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2297</v>
      </c>
      <c r="B978" s="29" t="s">
        <v>23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2298</v>
      </c>
      <c r="B979" s="29" t="s">
        <v>23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2299</v>
      </c>
      <c r="B980" s="29" t="s">
        <v>23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21" customHeight="true" s="1" customFormat="true" outlineLevel="1">
      <c r="A981" s="24" t="s">
        <v>2300</v>
      </c>
      <c r="B981" s="25" t="e"/>
      <c r="C981" s="26" t="e"/>
      <c r="D981" s="26" t="e"/>
      <c r="E981" s="26" t="e"/>
      <c r="F981" s="26" t="e"/>
      <c r="G981" s="26" t="e"/>
      <c r="H981" s="27" t="e"/>
    </row>
    <row r="982" ht="15" customHeight="true" s="1" customFormat="true" outlineLevel="2">
      <c r="A982" s="28" t="s">
        <v>2301</v>
      </c>
      <c r="B982" s="29" t="s">
        <v>23</v>
      </c>
      <c r="C982" s="30" t="e"/>
      <c r="D982" s="31">
        <v>240</v>
      </c>
      <c r="E982" s="31">
        <v>230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2302</v>
      </c>
      <c r="B983" s="29" t="s">
        <v>23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2303</v>
      </c>
      <c r="B984" s="29" t="s">
        <v>23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2304</v>
      </c>
      <c r="B985" s="29" t="s">
        <v>23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2305</v>
      </c>
      <c r="B986" s="29" t="s">
        <v>23</v>
      </c>
      <c r="C986" s="30" t="e"/>
      <c r="D986" s="31">
        <v>240</v>
      </c>
      <c r="E986" s="31">
        <v>230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2306</v>
      </c>
      <c r="B987" s="29" t="s">
        <v>23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2307</v>
      </c>
      <c r="B988" s="29" t="s">
        <v>23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2308</v>
      </c>
      <c r="B989" s="29" t="s">
        <v>23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2309</v>
      </c>
      <c r="B990" s="29" t="s">
        <v>23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2310</v>
      </c>
      <c r="B991" s="29" t="s">
        <v>23</v>
      </c>
      <c r="C991" s="30" t="e"/>
      <c r="D991" s="31">
        <v>240</v>
      </c>
      <c r="E991" s="31">
        <v>230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2311</v>
      </c>
      <c r="B992" s="29" t="s">
        <v>23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2312</v>
      </c>
      <c r="B993" s="29" t="s">
        <v>23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2313</v>
      </c>
      <c r="B994" s="29" t="s">
        <v>23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2314</v>
      </c>
      <c r="B995" s="29" t="s">
        <v>23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21" customHeight="true" s="1" customFormat="true" outlineLevel="1">
      <c r="A996" s="24" t="s">
        <v>2315</v>
      </c>
      <c r="B996" s="25" t="e"/>
      <c r="C996" s="26" t="e"/>
      <c r="D996" s="26" t="e"/>
      <c r="E996" s="26" t="e"/>
      <c r="F996" s="26" t="e"/>
      <c r="G996" s="26" t="e"/>
      <c r="H996" s="27" t="e"/>
    </row>
    <row r="997" ht="15" customHeight="true" s="1" customFormat="true" outlineLevel="2">
      <c r="A997" s="28" t="s">
        <v>2316</v>
      </c>
      <c r="B997" s="29" t="s">
        <v>23</v>
      </c>
      <c r="C997" s="30" t="e"/>
      <c r="D997" s="31">
        <v>150</v>
      </c>
      <c r="E997" s="31">
        <v>140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2318</v>
      </c>
      <c r="B998" s="29" t="s">
        <v>23</v>
      </c>
      <c r="C998" s="30" t="e"/>
      <c r="D998" s="31">
        <v>150</v>
      </c>
      <c r="E998" s="31">
        <v>140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2319</v>
      </c>
      <c r="B999" s="29" t="s">
        <v>23</v>
      </c>
      <c r="C999" s="30" t="e"/>
      <c r="D999" s="31">
        <v>150</v>
      </c>
      <c r="E999" s="31">
        <v>140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2320</v>
      </c>
      <c r="B1000" s="29" t="s">
        <v>23</v>
      </c>
      <c r="C1000" s="30" t="e"/>
      <c r="D1000" s="31">
        <v>150</v>
      </c>
      <c r="E1000" s="31">
        <v>140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2321</v>
      </c>
      <c r="B1001" s="29" t="s">
        <v>23</v>
      </c>
      <c r="C1001" s="30" t="e"/>
      <c r="D1001" s="31">
        <v>150</v>
      </c>
      <c r="E1001" s="31">
        <v>140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2322</v>
      </c>
      <c r="B1002" s="29" t="s">
        <v>23</v>
      </c>
      <c r="C1002" s="30" t="e"/>
      <c r="D1002" s="31">
        <v>150</v>
      </c>
      <c r="E1002" s="31">
        <v>140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2323</v>
      </c>
      <c r="B1003" s="29" t="s">
        <v>23</v>
      </c>
      <c r="C1003" s="30" t="e"/>
      <c r="D1003" s="31">
        <v>150</v>
      </c>
      <c r="E1003" s="31">
        <v>140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2324</v>
      </c>
      <c r="B1004" s="29" t="s">
        <v>23</v>
      </c>
      <c r="C1004" s="30" t="e"/>
      <c r="D1004" s="31">
        <v>150</v>
      </c>
      <c r="E1004" s="31">
        <v>140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2325</v>
      </c>
      <c r="B1005" s="29" t="s">
        <v>23</v>
      </c>
      <c r="C1005" s="30" t="e"/>
      <c r="D1005" s="31">
        <v>150</v>
      </c>
      <c r="E1005" s="31">
        <v>140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2326</v>
      </c>
      <c r="B1006" s="29" t="s">
        <v>23</v>
      </c>
      <c r="C1006" s="30" t="e"/>
      <c r="D1006" s="31">
        <v>150</v>
      </c>
      <c r="E1006" s="31">
        <v>140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2327</v>
      </c>
      <c r="B1007" s="29" t="s">
        <v>23</v>
      </c>
      <c r="C1007" s="30" t="e"/>
      <c r="D1007" s="31">
        <v>150</v>
      </c>
      <c r="E1007" s="31">
        <v>140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2328</v>
      </c>
      <c r="B1008" s="29" t="s">
        <v>23</v>
      </c>
      <c r="C1008" s="30" t="e"/>
      <c r="D1008" s="31">
        <v>150</v>
      </c>
      <c r="E1008" s="31">
        <v>140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2329</v>
      </c>
      <c r="B1009" s="29" t="s">
        <v>23</v>
      </c>
      <c r="C1009" s="30" t="e"/>
      <c r="D1009" s="31">
        <v>150</v>
      </c>
      <c r="E1009" s="31">
        <v>140</v>
      </c>
      <c r="F1009" s="29">
        <v>0</v>
      </c>
      <c r="G1009" s="32">
        <f>C1009*D1009</f>
        <v>0</v>
      </c>
      <c r="H1009" s="32">
        <f>C1009*E1009</f>
        <v>0</v>
      </c>
    </row>
    <row r="1010" ht="21" customHeight="true" s="1" customFormat="true" outlineLevel="1">
      <c r="A1010" s="24" t="s">
        <v>2330</v>
      </c>
      <c r="B1010" s="25" t="e"/>
      <c r="C1010" s="26" t="e"/>
      <c r="D1010" s="26" t="e"/>
      <c r="E1010" s="26" t="e"/>
      <c r="F1010" s="26" t="e"/>
      <c r="G1010" s="26" t="e"/>
      <c r="H1010" s="27" t="e"/>
    </row>
    <row r="1011" ht="15" customHeight="true" s="1" customFormat="true" outlineLevel="2">
      <c r="A1011" s="28" t="s">
        <v>2331</v>
      </c>
      <c r="B1011" s="29" t="s">
        <v>23</v>
      </c>
      <c r="C1011" s="30" t="e"/>
      <c r="D1011" s="31">
        <v>150</v>
      </c>
      <c r="E1011" s="31">
        <v>140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2332</v>
      </c>
      <c r="B1012" s="29" t="s">
        <v>23</v>
      </c>
      <c r="C1012" s="30" t="e"/>
      <c r="D1012" s="31">
        <v>150</v>
      </c>
      <c r="E1012" s="31">
        <v>140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2333</v>
      </c>
      <c r="B1013" s="29" t="s">
        <v>23</v>
      </c>
      <c r="C1013" s="30" t="e"/>
      <c r="D1013" s="31">
        <v>150</v>
      </c>
      <c r="E1013" s="31">
        <v>140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2334</v>
      </c>
      <c r="B1014" s="29" t="s">
        <v>23</v>
      </c>
      <c r="C1014" s="30" t="e"/>
      <c r="D1014" s="31">
        <v>150</v>
      </c>
      <c r="E1014" s="31">
        <v>140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2335</v>
      </c>
      <c r="B1015" s="29" t="s">
        <v>23</v>
      </c>
      <c r="C1015" s="30" t="e"/>
      <c r="D1015" s="31">
        <v>150</v>
      </c>
      <c r="E1015" s="31">
        <v>140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2336</v>
      </c>
      <c r="B1016" s="29" t="s">
        <v>23</v>
      </c>
      <c r="C1016" s="30" t="e"/>
      <c r="D1016" s="31">
        <v>150</v>
      </c>
      <c r="E1016" s="31">
        <v>140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2337</v>
      </c>
      <c r="B1017" s="29" t="s">
        <v>23</v>
      </c>
      <c r="C1017" s="30" t="e"/>
      <c r="D1017" s="31">
        <v>150</v>
      </c>
      <c r="E1017" s="31">
        <v>140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2338</v>
      </c>
      <c r="B1018" s="29" t="s">
        <v>23</v>
      </c>
      <c r="C1018" s="30" t="e"/>
      <c r="D1018" s="31">
        <v>150</v>
      </c>
      <c r="E1018" s="31">
        <v>140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2339</v>
      </c>
      <c r="B1019" s="29" t="s">
        <v>23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21" customHeight="true" s="1" customFormat="true" outlineLevel="1">
      <c r="A1020" s="24" t="s">
        <v>2340</v>
      </c>
      <c r="B1020" s="25" t="e"/>
      <c r="C1020" s="26" t="e"/>
      <c r="D1020" s="26" t="e"/>
      <c r="E1020" s="26" t="e"/>
      <c r="F1020" s="26" t="e"/>
      <c r="G1020" s="26" t="e"/>
      <c r="H1020" s="27" t="e"/>
    </row>
    <row r="1021" ht="15" customHeight="true" s="1" customFormat="true" outlineLevel="2">
      <c r="A1021" s="28" t="s">
        <v>2341</v>
      </c>
      <c r="B1021" s="29" t="s">
        <v>23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2342</v>
      </c>
      <c r="B1022" s="29" t="s">
        <v>23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2343</v>
      </c>
      <c r="B1023" s="29" t="s">
        <v>23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2344</v>
      </c>
      <c r="B1024" s="29" t="s">
        <v>23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2345</v>
      </c>
      <c r="B1025" s="29" t="s">
        <v>23</v>
      </c>
      <c r="C1025" s="30" t="e"/>
      <c r="D1025" s="31">
        <v>150</v>
      </c>
      <c r="E1025" s="31">
        <v>140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2346</v>
      </c>
      <c r="B1026" s="29" t="s">
        <v>23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2347</v>
      </c>
      <c r="B1027" s="29" t="s">
        <v>23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2348</v>
      </c>
      <c r="B1028" s="29" t="s">
        <v>23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2349</v>
      </c>
      <c r="B1029" s="29" t="s">
        <v>23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2350</v>
      </c>
      <c r="B1030" s="29" t="s">
        <v>23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21" customHeight="true" s="1" customFormat="true" outlineLevel="1">
      <c r="A1031" s="24" t="s">
        <v>2351</v>
      </c>
      <c r="B1031" s="25" t="e"/>
      <c r="C1031" s="26" t="e"/>
      <c r="D1031" s="26" t="e"/>
      <c r="E1031" s="26" t="e"/>
      <c r="F1031" s="26" t="e"/>
      <c r="G1031" s="26" t="e"/>
      <c r="H1031" s="27" t="e"/>
    </row>
    <row r="1032" ht="15" customHeight="true" s="1" customFormat="true" outlineLevel="2">
      <c r="A1032" s="28" t="s">
        <v>2352</v>
      </c>
      <c r="B1032" s="29" t="s">
        <v>23</v>
      </c>
      <c r="C1032" s="30" t="e"/>
      <c r="D1032" s="31">
        <v>150</v>
      </c>
      <c r="E1032" s="31">
        <v>140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2353</v>
      </c>
      <c r="B1033" s="29" t="s">
        <v>23</v>
      </c>
      <c r="C1033" s="30" t="e"/>
      <c r="D1033" s="31">
        <v>150</v>
      </c>
      <c r="E1033" s="31">
        <v>140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2354</v>
      </c>
      <c r="B1034" s="29" t="s">
        <v>23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2355</v>
      </c>
      <c r="B1035" s="29" t="s">
        <v>23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2356</v>
      </c>
      <c r="B1036" s="29" t="s">
        <v>23</v>
      </c>
      <c r="C1036" s="30" t="e"/>
      <c r="D1036" s="31">
        <v>150</v>
      </c>
      <c r="E1036" s="31">
        <v>140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2357</v>
      </c>
      <c r="B1037" s="29" t="s">
        <v>23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2358</v>
      </c>
      <c r="B1038" s="29" t="s">
        <v>23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21" customHeight="true" s="1" customFormat="true" outlineLevel="1">
      <c r="A1039" s="24" t="s">
        <v>2359</v>
      </c>
      <c r="B1039" s="25" t="e"/>
      <c r="C1039" s="26" t="e"/>
      <c r="D1039" s="26" t="e"/>
      <c r="E1039" s="26" t="e"/>
      <c r="F1039" s="26" t="e"/>
      <c r="G1039" s="26" t="e"/>
      <c r="H1039" s="27" t="e"/>
    </row>
    <row r="1040" ht="15" customHeight="true" s="1" customFormat="true" outlineLevel="2">
      <c r="A1040" s="28" t="s">
        <v>2360</v>
      </c>
      <c r="B1040" s="29" t="s">
        <v>23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2361</v>
      </c>
      <c r="B1041" s="29" t="s">
        <v>23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2362</v>
      </c>
      <c r="B1042" s="29" t="s">
        <v>23</v>
      </c>
      <c r="C1042" s="30" t="e"/>
      <c r="D1042" s="31">
        <v>150</v>
      </c>
      <c r="E1042" s="31">
        <v>140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2363</v>
      </c>
      <c r="B1043" s="29" t="s">
        <v>23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2364</v>
      </c>
      <c r="B1044" s="29" t="s">
        <v>23</v>
      </c>
      <c r="C1044" s="30" t="e"/>
      <c r="D1044" s="31">
        <v>150</v>
      </c>
      <c r="E1044" s="31">
        <v>140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2365</v>
      </c>
      <c r="B1045" s="29" t="s">
        <v>23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2366</v>
      </c>
      <c r="B1046" s="29" t="s">
        <v>23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21" customHeight="true" s="1" customFormat="true">
      <c r="A1047" s="20" t="s">
        <v>2367</v>
      </c>
      <c r="B1047" s="21" t="e"/>
      <c r="C1047" s="22" t="e"/>
      <c r="D1047" s="22" t="e"/>
      <c r="E1047" s="22" t="e"/>
      <c r="F1047" s="22" t="e"/>
      <c r="G1047" s="22" t="e"/>
      <c r="H1047" s="23" t="e"/>
    </row>
    <row r="1048" ht="21" customHeight="true" s="1" customFormat="true" outlineLevel="1">
      <c r="A1048" s="24" t="s">
        <v>2368</v>
      </c>
      <c r="B1048" s="25" t="e"/>
      <c r="C1048" s="26" t="e"/>
      <c r="D1048" s="26" t="e"/>
      <c r="E1048" s="26" t="e"/>
      <c r="F1048" s="26" t="e"/>
      <c r="G1048" s="26" t="e"/>
      <c r="H1048" s="27" t="e"/>
    </row>
    <row r="1049" ht="15" customHeight="true" s="1" customFormat="true" outlineLevel="2">
      <c r="A1049" s="28" t="s">
        <v>2369</v>
      </c>
      <c r="B1049" s="29" t="s">
        <v>23</v>
      </c>
      <c r="C1049" s="30" t="e"/>
      <c r="D1049" s="31">
        <v>240</v>
      </c>
      <c r="E1049" s="31">
        <v>230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2370</v>
      </c>
      <c r="B1050" s="29" t="s">
        <v>23</v>
      </c>
      <c r="C1050" s="30" t="e"/>
      <c r="D1050" s="31">
        <v>240</v>
      </c>
      <c r="E1050" s="31">
        <v>230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2371</v>
      </c>
      <c r="B1051" s="29" t="s">
        <v>23</v>
      </c>
      <c r="C1051" s="30" t="e"/>
      <c r="D1051" s="31">
        <v>240</v>
      </c>
      <c r="E1051" s="31">
        <v>230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2372</v>
      </c>
      <c r="B1052" s="29" t="s">
        <v>23</v>
      </c>
      <c r="C1052" s="30" t="e"/>
      <c r="D1052" s="31">
        <v>240</v>
      </c>
      <c r="E1052" s="31">
        <v>230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2373</v>
      </c>
      <c r="B1053" s="29" t="s">
        <v>23</v>
      </c>
      <c r="C1053" s="30" t="e"/>
      <c r="D1053" s="31">
        <v>240</v>
      </c>
      <c r="E1053" s="31">
        <v>230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2374</v>
      </c>
      <c r="B1054" s="29" t="s">
        <v>23</v>
      </c>
      <c r="C1054" s="30" t="e"/>
      <c r="D1054" s="31">
        <v>240</v>
      </c>
      <c r="E1054" s="31">
        <v>230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2375</v>
      </c>
      <c r="B1055" s="29" t="s">
        <v>23</v>
      </c>
      <c r="C1055" s="30" t="e"/>
      <c r="D1055" s="31">
        <v>240</v>
      </c>
      <c r="E1055" s="31">
        <v>230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2376</v>
      </c>
      <c r="B1056" s="29" t="s">
        <v>23</v>
      </c>
      <c r="C1056" s="30" t="e"/>
      <c r="D1056" s="31">
        <v>240</v>
      </c>
      <c r="E1056" s="31">
        <v>230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2377</v>
      </c>
      <c r="B1057" s="29" t="s">
        <v>23</v>
      </c>
      <c r="C1057" s="30" t="e"/>
      <c r="D1057" s="31">
        <v>240</v>
      </c>
      <c r="E1057" s="31">
        <v>230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2378</v>
      </c>
      <c r="B1058" s="29" t="s">
        <v>23</v>
      </c>
      <c r="C1058" s="30" t="e"/>
      <c r="D1058" s="31">
        <v>240</v>
      </c>
      <c r="E1058" s="31">
        <v>230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2379</v>
      </c>
      <c r="B1059" s="29" t="s">
        <v>23</v>
      </c>
      <c r="C1059" s="30" t="e"/>
      <c r="D1059" s="31">
        <v>240</v>
      </c>
      <c r="E1059" s="31">
        <v>230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2380</v>
      </c>
      <c r="B1060" s="29" t="s">
        <v>23</v>
      </c>
      <c r="C1060" s="30" t="e"/>
      <c r="D1060" s="31">
        <v>240</v>
      </c>
      <c r="E1060" s="31">
        <v>230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2381</v>
      </c>
      <c r="B1061" s="29" t="s">
        <v>23</v>
      </c>
      <c r="C1061" s="30" t="e"/>
      <c r="D1061" s="31">
        <v>240</v>
      </c>
      <c r="E1061" s="31">
        <v>230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2382</v>
      </c>
      <c r="B1062" s="29" t="s">
        <v>23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2383</v>
      </c>
      <c r="B1063" s="29" t="s">
        <v>23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21" customHeight="true" s="1" customFormat="true" outlineLevel="1">
      <c r="A1064" s="24" t="s">
        <v>2384</v>
      </c>
      <c r="B1064" s="25" t="e"/>
      <c r="C1064" s="26" t="e"/>
      <c r="D1064" s="26" t="e"/>
      <c r="E1064" s="26" t="e"/>
      <c r="F1064" s="26" t="e"/>
      <c r="G1064" s="26" t="e"/>
      <c r="H1064" s="27" t="e"/>
    </row>
    <row r="1065" ht="15" customHeight="true" s="1" customFormat="true" outlineLevel="2">
      <c r="A1065" s="28" t="s">
        <v>2385</v>
      </c>
      <c r="B1065" s="29" t="s">
        <v>23</v>
      </c>
      <c r="C1065" s="30" t="e"/>
      <c r="D1065" s="31">
        <v>280</v>
      </c>
      <c r="E1065" s="31">
        <v>270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2386</v>
      </c>
      <c r="B1066" s="29" t="s">
        <v>23</v>
      </c>
      <c r="C1066" s="30" t="e"/>
      <c r="D1066" s="31">
        <v>280</v>
      </c>
      <c r="E1066" s="31">
        <v>270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2387</v>
      </c>
      <c r="B1067" s="29" t="s">
        <v>23</v>
      </c>
      <c r="C1067" s="30" t="e"/>
      <c r="D1067" s="31">
        <v>280</v>
      </c>
      <c r="E1067" s="31">
        <v>270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2388</v>
      </c>
      <c r="B1068" s="29" t="s">
        <v>23</v>
      </c>
      <c r="C1068" s="30" t="e"/>
      <c r="D1068" s="31">
        <v>280</v>
      </c>
      <c r="E1068" s="31">
        <v>270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2389</v>
      </c>
      <c r="B1069" s="29" t="s">
        <v>23</v>
      </c>
      <c r="C1069" s="30" t="e"/>
      <c r="D1069" s="31">
        <v>280</v>
      </c>
      <c r="E1069" s="31">
        <v>270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2390</v>
      </c>
      <c r="B1070" s="29" t="s">
        <v>23</v>
      </c>
      <c r="C1070" s="30" t="e"/>
      <c r="D1070" s="31">
        <v>280</v>
      </c>
      <c r="E1070" s="31">
        <v>270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2391</v>
      </c>
      <c r="B1071" s="29" t="s">
        <v>23</v>
      </c>
      <c r="C1071" s="30" t="e"/>
      <c r="D1071" s="31">
        <v>280</v>
      </c>
      <c r="E1071" s="31">
        <v>270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2392</v>
      </c>
      <c r="B1072" s="29" t="s">
        <v>23</v>
      </c>
      <c r="C1072" s="30" t="e"/>
      <c r="D1072" s="31">
        <v>280</v>
      </c>
      <c r="E1072" s="31">
        <v>270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2393</v>
      </c>
      <c r="B1073" s="29" t="s">
        <v>23</v>
      </c>
      <c r="C1073" s="30" t="e"/>
      <c r="D1073" s="31">
        <v>280</v>
      </c>
      <c r="E1073" s="31">
        <v>270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2394</v>
      </c>
      <c r="B1074" s="29" t="s">
        <v>23</v>
      </c>
      <c r="C1074" s="30" t="e"/>
      <c r="D1074" s="31">
        <v>280</v>
      </c>
      <c r="E1074" s="31">
        <v>270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2395</v>
      </c>
      <c r="B1075" s="29" t="s">
        <v>23</v>
      </c>
      <c r="C1075" s="30" t="e"/>
      <c r="D1075" s="31">
        <v>280</v>
      </c>
      <c r="E1075" s="31">
        <v>270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2396</v>
      </c>
      <c r="B1076" s="29" t="s">
        <v>23</v>
      </c>
      <c r="C1076" s="30" t="e"/>
      <c r="D1076" s="31">
        <v>280</v>
      </c>
      <c r="E1076" s="31">
        <v>270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2397</v>
      </c>
      <c r="B1077" s="29" t="s">
        <v>23</v>
      </c>
      <c r="C1077" s="30" t="e"/>
      <c r="D1077" s="31">
        <v>280</v>
      </c>
      <c r="E1077" s="31">
        <v>270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2398</v>
      </c>
      <c r="B1078" s="29" t="s">
        <v>23</v>
      </c>
      <c r="C1078" s="30" t="e"/>
      <c r="D1078" s="31">
        <v>280</v>
      </c>
      <c r="E1078" s="31">
        <v>270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2399</v>
      </c>
      <c r="B1079" s="29" t="s">
        <v>23</v>
      </c>
      <c r="C1079" s="30" t="e"/>
      <c r="D1079" s="31">
        <v>280</v>
      </c>
      <c r="E1079" s="31">
        <v>270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2400</v>
      </c>
      <c r="B1080" s="29" t="s">
        <v>23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2401</v>
      </c>
      <c r="B1081" s="29" t="s">
        <v>23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21" customHeight="true" s="1" customFormat="true">
      <c r="A1082" s="20" t="s">
        <v>545</v>
      </c>
      <c r="B1082" s="21" t="e"/>
      <c r="C1082" s="22" t="e"/>
      <c r="D1082" s="22" t="e"/>
      <c r="E1082" s="22" t="e"/>
      <c r="F1082" s="22" t="e"/>
      <c r="G1082" s="22" t="e"/>
      <c r="H1082" s="23" t="e"/>
    </row>
    <row r="1083" ht="21" customHeight="true" s="1" customFormat="true" outlineLevel="1">
      <c r="A1083" s="24" t="s">
        <v>2402</v>
      </c>
      <c r="B1083" s="25" t="e"/>
      <c r="C1083" s="26" t="e"/>
      <c r="D1083" s="26" t="e"/>
      <c r="E1083" s="26" t="e"/>
      <c r="F1083" s="26" t="e"/>
      <c r="G1083" s="26" t="e"/>
      <c r="H1083" s="27" t="e"/>
    </row>
    <row r="1084" ht="15" customHeight="true" s="1" customFormat="true" outlineLevel="2">
      <c r="A1084" s="28" t="s">
        <v>2403</v>
      </c>
      <c r="B1084" s="29" t="s">
        <v>23</v>
      </c>
      <c r="C1084" s="30" t="e"/>
      <c r="D1084" s="31">
        <v>480</v>
      </c>
      <c r="E1084" s="31">
        <v>470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2404</v>
      </c>
      <c r="B1085" s="29" t="s">
        <v>16</v>
      </c>
      <c r="C1085" s="30" t="e"/>
      <c r="D1085" s="31">
        <v>480</v>
      </c>
      <c r="E1085" s="31">
        <v>470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2405</v>
      </c>
      <c r="B1086" s="29" t="s">
        <v>16</v>
      </c>
      <c r="C1086" s="30" t="e"/>
      <c r="D1086" s="31">
        <v>480</v>
      </c>
      <c r="E1086" s="31">
        <v>470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2406</v>
      </c>
      <c r="B1087" s="29" t="s">
        <v>23</v>
      </c>
      <c r="C1087" s="30" t="e"/>
      <c r="D1087" s="31">
        <v>480</v>
      </c>
      <c r="E1087" s="31">
        <v>470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2407</v>
      </c>
      <c r="B1088" s="29" t="s">
        <v>16</v>
      </c>
      <c r="C1088" s="30" t="e"/>
      <c r="D1088" s="31">
        <v>480</v>
      </c>
      <c r="E1088" s="31">
        <v>470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2408</v>
      </c>
      <c r="B1089" s="29" t="s">
        <v>16</v>
      </c>
      <c r="C1089" s="30" t="e"/>
      <c r="D1089" s="31">
        <v>480</v>
      </c>
      <c r="E1089" s="31">
        <v>470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2409</v>
      </c>
      <c r="B1090" s="29" t="s">
        <v>16</v>
      </c>
      <c r="C1090" s="30" t="e"/>
      <c r="D1090" s="31">
        <v>480</v>
      </c>
      <c r="E1090" s="31">
        <v>470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2410</v>
      </c>
      <c r="B1091" s="29" t="s">
        <v>16</v>
      </c>
      <c r="C1091" s="30" t="e"/>
      <c r="D1091" s="31">
        <v>480</v>
      </c>
      <c r="E1091" s="31">
        <v>470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2411</v>
      </c>
      <c r="B1092" s="29" t="s">
        <v>16</v>
      </c>
      <c r="C1092" s="30" t="e"/>
      <c r="D1092" s="31">
        <v>480</v>
      </c>
      <c r="E1092" s="31">
        <v>470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2412</v>
      </c>
      <c r="B1093" s="29" t="s">
        <v>16</v>
      </c>
      <c r="C1093" s="30" t="e"/>
      <c r="D1093" s="31">
        <v>480</v>
      </c>
      <c r="E1093" s="31">
        <v>470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2413</v>
      </c>
      <c r="B1094" s="29" t="s">
        <v>16</v>
      </c>
      <c r="C1094" s="30" t="e"/>
      <c r="D1094" s="31">
        <v>480</v>
      </c>
      <c r="E1094" s="31">
        <v>470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2414</v>
      </c>
      <c r="B1095" s="29" t="s">
        <v>16</v>
      </c>
      <c r="C1095" s="30" t="e"/>
      <c r="D1095" s="31">
        <v>480</v>
      </c>
      <c r="E1095" s="31">
        <v>470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2415</v>
      </c>
      <c r="B1096" s="29" t="s">
        <v>23</v>
      </c>
      <c r="C1096" s="30" t="e"/>
      <c r="D1096" s="31">
        <v>480</v>
      </c>
      <c r="E1096" s="31">
        <v>470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2416</v>
      </c>
      <c r="B1097" s="29" t="s">
        <v>16</v>
      </c>
      <c r="C1097" s="30" t="e"/>
      <c r="D1097" s="31">
        <v>480</v>
      </c>
      <c r="E1097" s="31">
        <v>470</v>
      </c>
      <c r="F1097" s="29">
        <v>0</v>
      </c>
      <c r="G1097" s="32">
        <f>C1097*D1097</f>
        <v>0</v>
      </c>
      <c r="H1097" s="32">
        <f>C1097*E1097</f>
        <v>0</v>
      </c>
    </row>
    <row r="1098" ht="21" customHeight="true" s="1" customFormat="true" outlineLevel="1">
      <c r="A1098" s="24" t="s">
        <v>2417</v>
      </c>
      <c r="B1098" s="25" t="e"/>
      <c r="C1098" s="26" t="e"/>
      <c r="D1098" s="26" t="e"/>
      <c r="E1098" s="26" t="e"/>
      <c r="F1098" s="26" t="e"/>
      <c r="G1098" s="26" t="e"/>
      <c r="H1098" s="27" t="e"/>
    </row>
    <row r="1099" ht="15" customHeight="true" s="1" customFormat="true" outlineLevel="2">
      <c r="A1099" s="28" t="s">
        <v>2418</v>
      </c>
      <c r="B1099" s="29" t="s">
        <v>16</v>
      </c>
      <c r="C1099" s="30" t="e"/>
      <c r="D1099" s="31">
        <v>480</v>
      </c>
      <c r="E1099" s="31">
        <v>470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2419</v>
      </c>
      <c r="B1100" s="29" t="s">
        <v>16</v>
      </c>
      <c r="C1100" s="30" t="e"/>
      <c r="D1100" s="31">
        <v>480</v>
      </c>
      <c r="E1100" s="31">
        <v>470</v>
      </c>
      <c r="F1100" s="29">
        <v>0</v>
      </c>
      <c r="G1100" s="32">
        <f>C1100*D1100</f>
        <v>0</v>
      </c>
      <c r="H1100" s="32">
        <f>C1100*E1100</f>
        <v>0</v>
      </c>
    </row>
    <row r="1101" ht="21" customHeight="true" s="1" customFormat="true" outlineLevel="1">
      <c r="A1101" s="24" t="s">
        <v>2420</v>
      </c>
      <c r="B1101" s="25" t="e"/>
      <c r="C1101" s="26" t="e"/>
      <c r="D1101" s="26" t="e"/>
      <c r="E1101" s="26" t="e"/>
      <c r="F1101" s="26" t="e"/>
      <c r="G1101" s="26" t="e"/>
      <c r="H1101" s="27" t="e"/>
    </row>
    <row r="1102" ht="15" customHeight="true" s="1" customFormat="true" outlineLevel="2">
      <c r="A1102" s="28" t="s">
        <v>2421</v>
      </c>
      <c r="B1102" s="29" t="s">
        <v>16</v>
      </c>
      <c r="C1102" s="30" t="e"/>
      <c r="D1102" s="31">
        <v>480</v>
      </c>
      <c r="E1102" s="31">
        <v>470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2422</v>
      </c>
      <c r="B1103" s="29" t="s">
        <v>16</v>
      </c>
      <c r="C1103" s="30" t="e"/>
      <c r="D1103" s="31">
        <v>480</v>
      </c>
      <c r="E1103" s="31">
        <v>470</v>
      </c>
      <c r="F1103" s="29">
        <v>0</v>
      </c>
      <c r="G1103" s="32">
        <f>C1103*D1103</f>
        <v>0</v>
      </c>
      <c r="H1103" s="32">
        <f>C1103*E1103</f>
        <v>0</v>
      </c>
    </row>
    <row r="1104" ht="21" customHeight="true" s="1" customFormat="true" outlineLevel="1">
      <c r="A1104" s="24" t="s">
        <v>2423</v>
      </c>
      <c r="B1104" s="25" t="e"/>
      <c r="C1104" s="26" t="e"/>
      <c r="D1104" s="26" t="e"/>
      <c r="E1104" s="26" t="e"/>
      <c r="F1104" s="26" t="e"/>
      <c r="G1104" s="26" t="e"/>
      <c r="H1104" s="27" t="e"/>
    </row>
    <row r="1105" ht="15" customHeight="true" s="1" customFormat="true" outlineLevel="2">
      <c r="A1105" s="28" t="s">
        <v>2424</v>
      </c>
      <c r="B1105" s="29" t="s">
        <v>16</v>
      </c>
      <c r="C1105" s="30" t="e"/>
      <c r="D1105" s="31">
        <v>480</v>
      </c>
      <c r="E1105" s="31">
        <v>470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2425</v>
      </c>
      <c r="B1106" s="29" t="s">
        <v>16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2426</v>
      </c>
      <c r="B1107" s="29" t="s">
        <v>16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2427</v>
      </c>
      <c r="B1108" s="29" t="s">
        <v>16</v>
      </c>
      <c r="C1108" s="30" t="e"/>
      <c r="D1108" s="31">
        <v>480</v>
      </c>
      <c r="E1108" s="31">
        <v>470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2428</v>
      </c>
      <c r="B1109" s="29" t="s">
        <v>16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2429</v>
      </c>
      <c r="B1110" s="29" t="s">
        <v>16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21" customHeight="true" s="1" customFormat="true" outlineLevel="1">
      <c r="A1111" s="24" t="s">
        <v>2430</v>
      </c>
      <c r="B1111" s="25" t="e"/>
      <c r="C1111" s="26" t="e"/>
      <c r="D1111" s="26" t="e"/>
      <c r="E1111" s="26" t="e"/>
      <c r="F1111" s="26" t="e"/>
      <c r="G1111" s="26" t="e"/>
      <c r="H1111" s="27" t="e"/>
    </row>
    <row r="1112" ht="15" customHeight="true" s="1" customFormat="true" outlineLevel="2">
      <c r="A1112" s="28" t="s">
        <v>2431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2432</v>
      </c>
      <c r="B1113" s="29" t="s">
        <v>16</v>
      </c>
      <c r="C1113" s="30" t="e"/>
      <c r="D1113" s="31">
        <v>480</v>
      </c>
      <c r="E1113" s="31">
        <v>470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2433</v>
      </c>
      <c r="B1114" s="29" t="s">
        <v>16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2434</v>
      </c>
      <c r="B1115" s="29" t="s">
        <v>16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2435</v>
      </c>
      <c r="B1116" s="29" t="s">
        <v>16</v>
      </c>
      <c r="C1116" s="30" t="e"/>
      <c r="D1116" s="31">
        <v>480</v>
      </c>
      <c r="E1116" s="31">
        <v>470</v>
      </c>
      <c r="F1116" s="29">
        <v>0</v>
      </c>
      <c r="G1116" s="32">
        <f>C1116*D1116</f>
        <v>0</v>
      </c>
      <c r="H1116" s="32">
        <f>C1116*E1116</f>
        <v>0</v>
      </c>
    </row>
    <row r="1117" ht="21" customHeight="true" s="1" customFormat="true" outlineLevel="1">
      <c r="A1117" s="24" t="s">
        <v>2436</v>
      </c>
      <c r="B1117" s="25" t="e"/>
      <c r="C1117" s="26" t="e"/>
      <c r="D1117" s="26" t="e"/>
      <c r="E1117" s="26" t="e"/>
      <c r="F1117" s="26" t="e"/>
      <c r="G1117" s="26" t="e"/>
      <c r="H1117" s="27" t="e"/>
    </row>
    <row r="1118" ht="15" customHeight="true" s="1" customFormat="true" outlineLevel="2">
      <c r="A1118" s="28" t="s">
        <v>2437</v>
      </c>
      <c r="B1118" s="29" t="s">
        <v>16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2438</v>
      </c>
      <c r="B1119" s="29" t="s">
        <v>16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2439</v>
      </c>
      <c r="B1120" s="29" t="s">
        <v>16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21" customHeight="true" s="1" customFormat="true" outlineLevel="1">
      <c r="A1121" s="24" t="s">
        <v>2440</v>
      </c>
      <c r="B1121" s="25" t="e"/>
      <c r="C1121" s="26" t="e"/>
      <c r="D1121" s="26" t="e"/>
      <c r="E1121" s="26" t="e"/>
      <c r="F1121" s="26" t="e"/>
      <c r="G1121" s="26" t="e"/>
      <c r="H1121" s="27" t="e"/>
    </row>
    <row r="1122" ht="15" customHeight="true" s="1" customFormat="true" outlineLevel="2">
      <c r="A1122" s="28" t="s">
        <v>2441</v>
      </c>
      <c r="B1122" s="29" t="s">
        <v>16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2442</v>
      </c>
      <c r="B1123" s="29" t="s">
        <v>16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2443</v>
      </c>
      <c r="B1124" s="29" t="s">
        <v>16</v>
      </c>
      <c r="C1124" s="30" t="e"/>
      <c r="D1124" s="31">
        <v>480</v>
      </c>
      <c r="E1124" s="31">
        <v>470</v>
      </c>
      <c r="F1124" s="29">
        <v>0</v>
      </c>
      <c r="G1124" s="32">
        <f>C1124*D1124</f>
        <v>0</v>
      </c>
      <c r="H1124" s="32">
        <f>C1124*E1124</f>
        <v>0</v>
      </c>
    </row>
    <row r="1125" ht="21" customHeight="true" s="1" customFormat="true">
      <c r="A1125" s="20" t="s">
        <v>2444</v>
      </c>
      <c r="B1125" s="21" t="e"/>
      <c r="C1125" s="22" t="e"/>
      <c r="D1125" s="22" t="e"/>
      <c r="E1125" s="22" t="e"/>
      <c r="F1125" s="22" t="e"/>
      <c r="G1125" s="22" t="e"/>
      <c r="H1125" s="23" t="e"/>
    </row>
    <row r="1126" ht="21" customHeight="true" s="1" customFormat="true" outlineLevel="1">
      <c r="A1126" s="24" t="s">
        <v>2445</v>
      </c>
      <c r="B1126" s="25" t="e"/>
      <c r="C1126" s="26" t="e"/>
      <c r="D1126" s="26" t="e"/>
      <c r="E1126" s="26" t="e"/>
      <c r="F1126" s="26" t="e"/>
      <c r="G1126" s="26" t="e"/>
      <c r="H1126" s="27" t="e"/>
    </row>
    <row r="1127" ht="15" customHeight="true" s="1" customFormat="true" outlineLevel="2">
      <c r="A1127" s="28" t="s">
        <v>2446</v>
      </c>
      <c r="B1127" s="29" t="s">
        <v>23</v>
      </c>
      <c r="C1127" s="30" t="e"/>
      <c r="D1127" s="31">
        <v>250</v>
      </c>
      <c r="E1127" s="31">
        <v>240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2447</v>
      </c>
      <c r="B1128" s="29" t="s">
        <v>23</v>
      </c>
      <c r="C1128" s="30" t="e"/>
      <c r="D1128" s="31">
        <v>250</v>
      </c>
      <c r="E1128" s="31">
        <v>240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2448</v>
      </c>
      <c r="B1129" s="29" t="s">
        <v>23</v>
      </c>
      <c r="C1129" s="30" t="e"/>
      <c r="D1129" s="31">
        <v>250</v>
      </c>
      <c r="E1129" s="31">
        <v>240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2449</v>
      </c>
      <c r="B1130" s="29" t="s">
        <v>23</v>
      </c>
      <c r="C1130" s="30" t="e"/>
      <c r="D1130" s="31">
        <v>250</v>
      </c>
      <c r="E1130" s="31">
        <v>240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2450</v>
      </c>
      <c r="B1131" s="29" t="s">
        <v>23</v>
      </c>
      <c r="C1131" s="30" t="e"/>
      <c r="D1131" s="31">
        <v>250</v>
      </c>
      <c r="E1131" s="31">
        <v>240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2451</v>
      </c>
      <c r="B1132" s="29" t="s">
        <v>23</v>
      </c>
      <c r="C1132" s="30" t="e"/>
      <c r="D1132" s="31">
        <v>250</v>
      </c>
      <c r="E1132" s="31">
        <v>240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2452</v>
      </c>
      <c r="B1133" s="29" t="s">
        <v>23</v>
      </c>
      <c r="C1133" s="30" t="e"/>
      <c r="D1133" s="31">
        <v>250</v>
      </c>
      <c r="E1133" s="31">
        <v>240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2453</v>
      </c>
      <c r="B1134" s="29" t="s">
        <v>23</v>
      </c>
      <c r="C1134" s="30" t="e"/>
      <c r="D1134" s="31">
        <v>250</v>
      </c>
      <c r="E1134" s="31">
        <v>240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2454</v>
      </c>
      <c r="B1135" s="29" t="s">
        <v>23</v>
      </c>
      <c r="C1135" s="30" t="e"/>
      <c r="D1135" s="31">
        <v>250</v>
      </c>
      <c r="E1135" s="31">
        <v>240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2455</v>
      </c>
      <c r="B1136" s="29" t="s">
        <v>23</v>
      </c>
      <c r="C1136" s="30" t="e"/>
      <c r="D1136" s="31">
        <v>250</v>
      </c>
      <c r="E1136" s="31">
        <v>240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2456</v>
      </c>
      <c r="B1137" s="29" t="s">
        <v>23</v>
      </c>
      <c r="C1137" s="30" t="e"/>
      <c r="D1137" s="31">
        <v>250</v>
      </c>
      <c r="E1137" s="31">
        <v>240</v>
      </c>
      <c r="F1137" s="29">
        <v>0</v>
      </c>
      <c r="G1137" s="32">
        <f>C1137*D1137</f>
        <v>0</v>
      </c>
      <c r="H1137" s="32">
        <f>C1137*E1137</f>
        <v>0</v>
      </c>
    </row>
    <row r="1138" ht="15" customHeight="true" s="1" customFormat="true" outlineLevel="2">
      <c r="A1138" s="28" t="s">
        <v>2457</v>
      </c>
      <c r="B1138" s="29" t="s">
        <v>23</v>
      </c>
      <c r="C1138" s="30" t="e"/>
      <c r="D1138" s="31">
        <v>250</v>
      </c>
      <c r="E1138" s="31">
        <v>240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2458</v>
      </c>
      <c r="B1139" s="29" t="s">
        <v>23</v>
      </c>
      <c r="C1139" s="30" t="e"/>
      <c r="D1139" s="31">
        <v>250</v>
      </c>
      <c r="E1139" s="31">
        <v>240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2459</v>
      </c>
      <c r="B1140" s="29" t="s">
        <v>23</v>
      </c>
      <c r="C1140" s="30" t="e"/>
      <c r="D1140" s="31">
        <v>250</v>
      </c>
      <c r="E1140" s="31">
        <v>240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2460</v>
      </c>
      <c r="B1141" s="29" t="s">
        <v>23</v>
      </c>
      <c r="C1141" s="30" t="e"/>
      <c r="D1141" s="31">
        <v>250</v>
      </c>
      <c r="E1141" s="31">
        <v>240</v>
      </c>
      <c r="F1141" s="29">
        <v>0</v>
      </c>
      <c r="G1141" s="32">
        <f>C1141*D1141</f>
        <v>0</v>
      </c>
      <c r="H1141" s="32">
        <f>C1141*E1141</f>
        <v>0</v>
      </c>
    </row>
    <row r="1142" ht="21" customHeight="true" s="1" customFormat="true" outlineLevel="1">
      <c r="A1142" s="24" t="s">
        <v>2461</v>
      </c>
      <c r="B1142" s="25" t="e"/>
      <c r="C1142" s="26" t="e"/>
      <c r="D1142" s="26" t="e"/>
      <c r="E1142" s="26" t="e"/>
      <c r="F1142" s="26" t="e"/>
      <c r="G1142" s="26" t="e"/>
      <c r="H1142" s="27" t="e"/>
    </row>
    <row r="1143" ht="15" customHeight="true" s="1" customFormat="true" outlineLevel="2">
      <c r="A1143" s="28" t="s">
        <v>2462</v>
      </c>
      <c r="B1143" s="29" t="s">
        <v>23</v>
      </c>
      <c r="C1143" s="30" t="e"/>
      <c r="D1143" s="31">
        <v>250</v>
      </c>
      <c r="E1143" s="31">
        <v>240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2463</v>
      </c>
      <c r="B1144" s="29" t="s">
        <v>23</v>
      </c>
      <c r="C1144" s="30" t="e"/>
      <c r="D1144" s="31">
        <v>250</v>
      </c>
      <c r="E1144" s="31">
        <v>240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2464</v>
      </c>
      <c r="B1145" s="29" t="s">
        <v>23</v>
      </c>
      <c r="C1145" s="30" t="e"/>
      <c r="D1145" s="31">
        <v>250</v>
      </c>
      <c r="E1145" s="31">
        <v>240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2465</v>
      </c>
      <c r="B1146" s="29" t="s">
        <v>23</v>
      </c>
      <c r="C1146" s="30" t="e"/>
      <c r="D1146" s="31">
        <v>250</v>
      </c>
      <c r="E1146" s="31">
        <v>240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2466</v>
      </c>
      <c r="B1147" s="29" t="s">
        <v>23</v>
      </c>
      <c r="C1147" s="30" t="e"/>
      <c r="D1147" s="31">
        <v>250</v>
      </c>
      <c r="E1147" s="31">
        <v>240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2467</v>
      </c>
      <c r="B1148" s="29" t="s">
        <v>23</v>
      </c>
      <c r="C1148" s="30" t="e"/>
      <c r="D1148" s="31">
        <v>250</v>
      </c>
      <c r="E1148" s="31">
        <v>240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2468</v>
      </c>
      <c r="B1149" s="29" t="s">
        <v>23</v>
      </c>
      <c r="C1149" s="30" t="e"/>
      <c r="D1149" s="31">
        <v>250</v>
      </c>
      <c r="E1149" s="31">
        <v>240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2469</v>
      </c>
      <c r="B1150" s="29" t="s">
        <v>23</v>
      </c>
      <c r="C1150" s="30" t="e"/>
      <c r="D1150" s="31">
        <v>250</v>
      </c>
      <c r="E1150" s="31">
        <v>240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2470</v>
      </c>
      <c r="B1151" s="29" t="s">
        <v>23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2471</v>
      </c>
      <c r="B1152" s="29" t="s">
        <v>23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21" customHeight="true" s="1" customFormat="true" outlineLevel="1">
      <c r="A1153" s="24" t="s">
        <v>2472</v>
      </c>
      <c r="B1153" s="25" t="e"/>
      <c r="C1153" s="26" t="e"/>
      <c r="D1153" s="26" t="e"/>
      <c r="E1153" s="26" t="e"/>
      <c r="F1153" s="26" t="e"/>
      <c r="G1153" s="26" t="e"/>
      <c r="H1153" s="27" t="e"/>
    </row>
    <row r="1154" ht="15" customHeight="true" s="1" customFormat="true" outlineLevel="2">
      <c r="A1154" s="28" t="s">
        <v>2473</v>
      </c>
      <c r="B1154" s="29" t="s">
        <v>23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2474</v>
      </c>
      <c r="B1155" s="29" t="s">
        <v>23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2475</v>
      </c>
      <c r="B1156" s="29" t="s">
        <v>23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2476</v>
      </c>
      <c r="B1157" s="29" t="s">
        <v>23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2477</v>
      </c>
      <c r="B1158" s="29" t="s">
        <v>23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2478</v>
      </c>
      <c r="B1159" s="29" t="s">
        <v>23</v>
      </c>
      <c r="C1159" s="30" t="e"/>
      <c r="D1159" s="31">
        <v>250</v>
      </c>
      <c r="E1159" s="31">
        <v>240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2479</v>
      </c>
      <c r="B1160" s="29" t="s">
        <v>23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2480</v>
      </c>
      <c r="B1161" s="29" t="s">
        <v>23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2481</v>
      </c>
      <c r="B1162" s="29" t="s">
        <v>23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2482</v>
      </c>
      <c r="B1163" s="29" t="s">
        <v>23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2483</v>
      </c>
      <c r="B1164" s="29" t="s">
        <v>23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2484</v>
      </c>
      <c r="B1165" s="29" t="s">
        <v>23</v>
      </c>
      <c r="C1165" s="30" t="e"/>
      <c r="D1165" s="31">
        <v>250</v>
      </c>
      <c r="E1165" s="31">
        <v>240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2485</v>
      </c>
      <c r="B1166" s="29" t="s">
        <v>16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2486</v>
      </c>
      <c r="B1167" s="29" t="s">
        <v>23</v>
      </c>
      <c r="C1167" s="30" t="e"/>
      <c r="D1167" s="31">
        <v>250</v>
      </c>
      <c r="E1167" s="31">
        <v>240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2487</v>
      </c>
      <c r="B1168" s="29" t="s">
        <v>23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2488</v>
      </c>
      <c r="B1169" s="29" t="s">
        <v>23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2489</v>
      </c>
      <c r="B1170" s="29" t="s">
        <v>23</v>
      </c>
      <c r="C1170" s="30" t="e"/>
      <c r="D1170" s="31">
        <v>250</v>
      </c>
      <c r="E1170" s="31">
        <v>240</v>
      </c>
      <c r="F1170" s="29">
        <v>0</v>
      </c>
      <c r="G1170" s="32">
        <f>C1170*D1170</f>
        <v>0</v>
      </c>
      <c r="H1170" s="32">
        <f>C1170*E1170</f>
        <v>0</v>
      </c>
    </row>
    <row r="1171" ht="21" customHeight="true" s="1" customFormat="true" outlineLevel="1">
      <c r="A1171" s="24" t="s">
        <v>2490</v>
      </c>
      <c r="B1171" s="25" t="e"/>
      <c r="C1171" s="26" t="e"/>
      <c r="D1171" s="26" t="e"/>
      <c r="E1171" s="26" t="e"/>
      <c r="F1171" s="26" t="e"/>
      <c r="G1171" s="26" t="e"/>
      <c r="H1171" s="27" t="e"/>
    </row>
    <row r="1172" ht="15" customHeight="true" s="1" customFormat="true" outlineLevel="2">
      <c r="A1172" s="28" t="s">
        <v>2491</v>
      </c>
      <c r="B1172" s="29" t="s">
        <v>16</v>
      </c>
      <c r="C1172" s="30" t="e"/>
      <c r="D1172" s="31">
        <v>350</v>
      </c>
      <c r="E1172" s="31">
        <v>340</v>
      </c>
      <c r="F1172" s="29">
        <v>0</v>
      </c>
      <c r="G1172" s="32">
        <f>C1172*D1172</f>
        <v>0</v>
      </c>
      <c r="H1172" s="32">
        <f>C1172*E1172</f>
        <v>0</v>
      </c>
    </row>
    <row r="1173" ht="21" customHeight="true" s="1" customFormat="true">
      <c r="A1173" s="20" t="s">
        <v>2492</v>
      </c>
      <c r="B1173" s="21" t="e"/>
      <c r="C1173" s="22" t="e"/>
      <c r="D1173" s="22" t="e"/>
      <c r="E1173" s="22" t="e"/>
      <c r="F1173" s="22" t="e"/>
      <c r="G1173" s="22" t="e"/>
      <c r="H1173" s="23" t="e"/>
    </row>
    <row r="1174" ht="21" customHeight="true" s="1" customFormat="true" outlineLevel="1">
      <c r="A1174" s="24" t="s">
        <v>2493</v>
      </c>
      <c r="B1174" s="25" t="e"/>
      <c r="C1174" s="26" t="e"/>
      <c r="D1174" s="26" t="e"/>
      <c r="E1174" s="26" t="e"/>
      <c r="F1174" s="26" t="e"/>
      <c r="G1174" s="26" t="e"/>
      <c r="H1174" s="27" t="e"/>
    </row>
    <row r="1175" ht="15" customHeight="true" s="1" customFormat="true" outlineLevel="2">
      <c r="A1175" s="28" t="s">
        <v>2494</v>
      </c>
      <c r="B1175" s="29" t="s">
        <v>23</v>
      </c>
      <c r="C1175" s="30" t="e"/>
      <c r="D1175" s="31">
        <v>190</v>
      </c>
      <c r="E1175" s="31">
        <v>180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2495</v>
      </c>
      <c r="B1176" s="29" t="s">
        <v>23</v>
      </c>
      <c r="C1176" s="30" t="e"/>
      <c r="D1176" s="31">
        <v>190</v>
      </c>
      <c r="E1176" s="31">
        <v>180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2496</v>
      </c>
      <c r="B1177" s="29" t="s">
        <v>23</v>
      </c>
      <c r="C1177" s="30" t="e"/>
      <c r="D1177" s="31">
        <v>190</v>
      </c>
      <c r="E1177" s="31">
        <v>180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2497</v>
      </c>
      <c r="B1178" s="29" t="s">
        <v>23</v>
      </c>
      <c r="C1178" s="30" t="e"/>
      <c r="D1178" s="31">
        <v>190</v>
      </c>
      <c r="E1178" s="31">
        <v>180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2498</v>
      </c>
      <c r="B1179" s="29" t="s">
        <v>23</v>
      </c>
      <c r="C1179" s="30" t="e"/>
      <c r="D1179" s="31">
        <v>190</v>
      </c>
      <c r="E1179" s="31">
        <v>180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2499</v>
      </c>
      <c r="B1180" s="29" t="s">
        <v>23</v>
      </c>
      <c r="C1180" s="30" t="e"/>
      <c r="D1180" s="31">
        <v>190</v>
      </c>
      <c r="E1180" s="31">
        <v>180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2500</v>
      </c>
      <c r="B1181" s="29" t="s">
        <v>23</v>
      </c>
      <c r="C1181" s="30" t="e"/>
      <c r="D1181" s="31">
        <v>190</v>
      </c>
      <c r="E1181" s="31">
        <v>180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2501</v>
      </c>
      <c r="B1182" s="29" t="s">
        <v>23</v>
      </c>
      <c r="C1182" s="30" t="e"/>
      <c r="D1182" s="31">
        <v>190</v>
      </c>
      <c r="E1182" s="31">
        <v>180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2502</v>
      </c>
      <c r="B1183" s="29" t="s">
        <v>23</v>
      </c>
      <c r="C1183" s="30" t="e"/>
      <c r="D1183" s="31">
        <v>190</v>
      </c>
      <c r="E1183" s="31">
        <v>180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2503</v>
      </c>
      <c r="B1184" s="29" t="s">
        <v>23</v>
      </c>
      <c r="C1184" s="30" t="e"/>
      <c r="D1184" s="31">
        <v>190</v>
      </c>
      <c r="E1184" s="31">
        <v>180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2504</v>
      </c>
      <c r="B1185" s="29" t="s">
        <v>23</v>
      </c>
      <c r="C1185" s="30" t="e"/>
      <c r="D1185" s="31">
        <v>190</v>
      </c>
      <c r="E1185" s="31">
        <v>180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2505</v>
      </c>
      <c r="B1186" s="29" t="s">
        <v>23</v>
      </c>
      <c r="C1186" s="30" t="e"/>
      <c r="D1186" s="31">
        <v>190</v>
      </c>
      <c r="E1186" s="31">
        <v>180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2506</v>
      </c>
      <c r="B1187" s="29" t="s">
        <v>23</v>
      </c>
      <c r="C1187" s="30" t="e"/>
      <c r="D1187" s="31">
        <v>190</v>
      </c>
      <c r="E1187" s="31">
        <v>180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2507</v>
      </c>
      <c r="B1188" s="29" t="s">
        <v>23</v>
      </c>
      <c r="C1188" s="30" t="e"/>
      <c r="D1188" s="31">
        <v>190</v>
      </c>
      <c r="E1188" s="31">
        <v>180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2508</v>
      </c>
      <c r="B1189" s="29" t="s">
        <v>23</v>
      </c>
      <c r="C1189" s="30" t="e"/>
      <c r="D1189" s="31">
        <v>190</v>
      </c>
      <c r="E1189" s="31">
        <v>180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2509</v>
      </c>
      <c r="B1190" s="29" t="s">
        <v>23</v>
      </c>
      <c r="C1190" s="30" t="e"/>
      <c r="D1190" s="31">
        <v>190</v>
      </c>
      <c r="E1190" s="31">
        <v>180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2510</v>
      </c>
      <c r="B1191" s="29" t="s">
        <v>23</v>
      </c>
      <c r="C1191" s="30" t="e"/>
      <c r="D1191" s="31">
        <v>190</v>
      </c>
      <c r="E1191" s="31">
        <v>180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2511</v>
      </c>
      <c r="B1192" s="29" t="s">
        <v>23</v>
      </c>
      <c r="C1192" s="30" t="e"/>
      <c r="D1192" s="31">
        <v>190</v>
      </c>
      <c r="E1192" s="31">
        <v>180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2512</v>
      </c>
      <c r="B1193" s="29" t="s">
        <v>23</v>
      </c>
      <c r="C1193" s="30" t="e"/>
      <c r="D1193" s="31">
        <v>190</v>
      </c>
      <c r="E1193" s="31">
        <v>180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2513</v>
      </c>
      <c r="B1194" s="29" t="s">
        <v>23</v>
      </c>
      <c r="C1194" s="30" t="e"/>
      <c r="D1194" s="31">
        <v>190</v>
      </c>
      <c r="E1194" s="31">
        <v>180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2514</v>
      </c>
      <c r="B1195" s="29" t="s">
        <v>23</v>
      </c>
      <c r="C1195" s="30" t="e"/>
      <c r="D1195" s="31">
        <v>190</v>
      </c>
      <c r="E1195" s="31">
        <v>180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2515</v>
      </c>
      <c r="B1196" s="29" t="s">
        <v>23</v>
      </c>
      <c r="C1196" s="30" t="e"/>
      <c r="D1196" s="31">
        <v>190</v>
      </c>
      <c r="E1196" s="31">
        <v>180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2516</v>
      </c>
      <c r="B1197" s="29" t="s">
        <v>23</v>
      </c>
      <c r="C1197" s="30" t="e"/>
      <c r="D1197" s="31">
        <v>190</v>
      </c>
      <c r="E1197" s="31">
        <v>180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2517</v>
      </c>
      <c r="B1198" s="29" t="s">
        <v>23</v>
      </c>
      <c r="C1198" s="30" t="e"/>
      <c r="D1198" s="31">
        <v>190</v>
      </c>
      <c r="E1198" s="31">
        <v>180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2518</v>
      </c>
      <c r="B1199" s="29" t="s">
        <v>23</v>
      </c>
      <c r="C1199" s="30" t="e"/>
      <c r="D1199" s="31">
        <v>190</v>
      </c>
      <c r="E1199" s="31">
        <v>180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2519</v>
      </c>
      <c r="B1200" s="29" t="s">
        <v>23</v>
      </c>
      <c r="C1200" s="30" t="e"/>
      <c r="D1200" s="31">
        <v>190</v>
      </c>
      <c r="E1200" s="31">
        <v>180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2520</v>
      </c>
      <c r="B1201" s="29" t="s">
        <v>23</v>
      </c>
      <c r="C1201" s="30" t="e"/>
      <c r="D1201" s="31">
        <v>190</v>
      </c>
      <c r="E1201" s="31">
        <v>180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2521</v>
      </c>
      <c r="B1202" s="29" t="s">
        <v>23</v>
      </c>
      <c r="C1202" s="30" t="e"/>
      <c r="D1202" s="31">
        <v>190</v>
      </c>
      <c r="E1202" s="31">
        <v>180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2522</v>
      </c>
      <c r="B1203" s="29" t="s">
        <v>23</v>
      </c>
      <c r="C1203" s="30" t="e"/>
      <c r="D1203" s="31">
        <v>190</v>
      </c>
      <c r="E1203" s="31">
        <v>180</v>
      </c>
      <c r="F1203" s="29">
        <v>0</v>
      </c>
      <c r="G1203" s="32">
        <f>C1203*D1203</f>
        <v>0</v>
      </c>
      <c r="H1203" s="32">
        <f>C1203*E1203</f>
        <v>0</v>
      </c>
    </row>
    <row r="1204" ht="21" customHeight="true" s="1" customFormat="true">
      <c r="A1204" s="20" t="s">
        <v>2523</v>
      </c>
      <c r="B1204" s="21" t="e"/>
      <c r="C1204" s="22" t="e"/>
      <c r="D1204" s="22" t="e"/>
      <c r="E1204" s="22" t="e"/>
      <c r="F1204" s="22" t="e"/>
      <c r="G1204" s="22" t="e"/>
      <c r="H1204" s="23" t="e"/>
    </row>
    <row r="1205" ht="21" customHeight="true" s="1" customFormat="true" outlineLevel="1">
      <c r="A1205" s="24" t="s">
        <v>2524</v>
      </c>
      <c r="B1205" s="25" t="e"/>
      <c r="C1205" s="26" t="e"/>
      <c r="D1205" s="26" t="e"/>
      <c r="E1205" s="26" t="e"/>
      <c r="F1205" s="26" t="e"/>
      <c r="G1205" s="26" t="e"/>
      <c r="H1205" s="27" t="e"/>
    </row>
    <row r="1206" ht="15" customHeight="true" s="1" customFormat="true" outlineLevel="2">
      <c r="A1206" s="28" t="s">
        <v>2525</v>
      </c>
      <c r="B1206" s="29" t="s">
        <v>16</v>
      </c>
      <c r="C1206" s="30" t="e"/>
      <c r="D1206" s="31">
        <v>220</v>
      </c>
      <c r="E1206" s="31">
        <v>210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2526</v>
      </c>
      <c r="B1207" s="29" t="s">
        <v>16</v>
      </c>
      <c r="C1207" s="30" t="e"/>
      <c r="D1207" s="31">
        <v>220</v>
      </c>
      <c r="E1207" s="31">
        <v>210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2527</v>
      </c>
      <c r="B1208" s="29" t="s">
        <v>16</v>
      </c>
      <c r="C1208" s="30" t="e"/>
      <c r="D1208" s="31">
        <v>220</v>
      </c>
      <c r="E1208" s="31">
        <v>210</v>
      </c>
      <c r="F1208" s="29">
        <v>0</v>
      </c>
      <c r="G1208" s="32">
        <f>C1208*D1208</f>
        <v>0</v>
      </c>
      <c r="H1208" s="32">
        <f>C1208*E1208</f>
        <v>0</v>
      </c>
    </row>
    <row r="1209" ht="21" customHeight="true" s="1" customFormat="true" outlineLevel="1">
      <c r="A1209" s="24" t="s">
        <v>2528</v>
      </c>
      <c r="B1209" s="25" t="e"/>
      <c r="C1209" s="26" t="e"/>
      <c r="D1209" s="26" t="e"/>
      <c r="E1209" s="26" t="e"/>
      <c r="F1209" s="26" t="e"/>
      <c r="G1209" s="26" t="e"/>
      <c r="H1209" s="27" t="e"/>
    </row>
    <row r="1210" ht="15" customHeight="true" s="1" customFormat="true" outlineLevel="2">
      <c r="A1210" s="28" t="s">
        <v>2529</v>
      </c>
      <c r="B1210" s="29" t="s">
        <v>16</v>
      </c>
      <c r="C1210" s="30" t="e"/>
      <c r="D1210" s="31">
        <v>230</v>
      </c>
      <c r="E1210" s="31">
        <v>220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2530</v>
      </c>
      <c r="B1211" s="29" t="s">
        <v>16</v>
      </c>
      <c r="C1211" s="30" t="e"/>
      <c r="D1211" s="31">
        <v>230</v>
      </c>
      <c r="E1211" s="31">
        <v>220</v>
      </c>
      <c r="F1211" s="29">
        <v>0</v>
      </c>
      <c r="G1211" s="32">
        <f>C1211*D1211</f>
        <v>0</v>
      </c>
      <c r="H1211" s="32">
        <f>C1211*E1211</f>
        <v>0</v>
      </c>
    </row>
    <row r="1212" ht="21" customHeight="true" s="1" customFormat="true">
      <c r="A1212" s="20" t="s">
        <v>2531</v>
      </c>
      <c r="B1212" s="21" t="e"/>
      <c r="C1212" s="22" t="e"/>
      <c r="D1212" s="22" t="e"/>
      <c r="E1212" s="22" t="e"/>
      <c r="F1212" s="22" t="e"/>
      <c r="G1212" s="22" t="e"/>
      <c r="H1212" s="23" t="e"/>
    </row>
    <row r="1213" ht="21" customHeight="true" s="1" customFormat="true" outlineLevel="1">
      <c r="A1213" s="24" t="s">
        <v>2532</v>
      </c>
      <c r="B1213" s="25" t="e"/>
      <c r="C1213" s="26" t="e"/>
      <c r="D1213" s="26" t="e"/>
      <c r="E1213" s="26" t="e"/>
      <c r="F1213" s="26" t="e"/>
      <c r="G1213" s="26" t="e"/>
      <c r="H1213" s="27" t="e"/>
    </row>
    <row r="1214" ht="15" customHeight="true" s="1" customFormat="true" outlineLevel="2">
      <c r="A1214" s="28" t="s">
        <v>2533</v>
      </c>
      <c r="B1214" s="29" t="s">
        <v>23</v>
      </c>
      <c r="C1214" s="30" t="e"/>
      <c r="D1214" s="31">
        <v>250</v>
      </c>
      <c r="E1214" s="31">
        <v>240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2534</v>
      </c>
      <c r="B1215" s="29" t="s">
        <v>23</v>
      </c>
      <c r="C1215" s="30" t="e"/>
      <c r="D1215" s="31">
        <v>250</v>
      </c>
      <c r="E1215" s="31">
        <v>240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2535</v>
      </c>
      <c r="B1216" s="29" t="s">
        <v>23</v>
      </c>
      <c r="C1216" s="30" t="e"/>
      <c r="D1216" s="31">
        <v>250</v>
      </c>
      <c r="E1216" s="31">
        <v>240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2536</v>
      </c>
      <c r="B1217" s="29" t="s">
        <v>23</v>
      </c>
      <c r="C1217" s="30" t="e"/>
      <c r="D1217" s="31">
        <v>250</v>
      </c>
      <c r="E1217" s="31">
        <v>240</v>
      </c>
      <c r="F1217" s="29">
        <v>0</v>
      </c>
      <c r="G1217" s="32">
        <f>C1217*D1217</f>
        <v>0</v>
      </c>
      <c r="H1217" s="32">
        <f>C1217*E1217</f>
        <v>0</v>
      </c>
    </row>
    <row r="1218" ht="21" customHeight="true" s="1" customFormat="true" outlineLevel="1">
      <c r="A1218" s="24" t="s">
        <v>2537</v>
      </c>
      <c r="B1218" s="25" t="e"/>
      <c r="C1218" s="26" t="e"/>
      <c r="D1218" s="26" t="e"/>
      <c r="E1218" s="26" t="e"/>
      <c r="F1218" s="26" t="e"/>
      <c r="G1218" s="26" t="e"/>
      <c r="H1218" s="27" t="e"/>
    </row>
    <row r="1219" ht="15" customHeight="true" s="1" customFormat="true" outlineLevel="2">
      <c r="A1219" s="28" t="s">
        <v>2538</v>
      </c>
      <c r="B1219" s="29" t="s">
        <v>23</v>
      </c>
      <c r="C1219" s="30" t="e"/>
      <c r="D1219" s="31">
        <v>250</v>
      </c>
      <c r="E1219" s="31">
        <v>240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2539</v>
      </c>
      <c r="B1220" s="29" t="s">
        <v>23</v>
      </c>
      <c r="C1220" s="30" t="e"/>
      <c r="D1220" s="31">
        <v>250</v>
      </c>
      <c r="E1220" s="31">
        <v>240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2540</v>
      </c>
      <c r="B1221" s="29" t="s">
        <v>23</v>
      </c>
      <c r="C1221" s="30" t="e"/>
      <c r="D1221" s="31">
        <v>250</v>
      </c>
      <c r="E1221" s="31">
        <v>240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2541</v>
      </c>
      <c r="B1222" s="29" t="s">
        <v>23</v>
      </c>
      <c r="C1222" s="30" t="e"/>
      <c r="D1222" s="31">
        <v>250</v>
      </c>
      <c r="E1222" s="31">
        <v>240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2542</v>
      </c>
      <c r="B1223" s="29" t="s">
        <v>23</v>
      </c>
      <c r="C1223" s="30" t="e"/>
      <c r="D1223" s="31">
        <v>250</v>
      </c>
      <c r="E1223" s="31">
        <v>240</v>
      </c>
      <c r="F1223" s="29">
        <v>0</v>
      </c>
      <c r="G1223" s="32">
        <f>C1223*D1223</f>
        <v>0</v>
      </c>
      <c r="H1223" s="32">
        <f>C1223*E1223</f>
        <v>0</v>
      </c>
    </row>
    <row r="1224" ht="21" customHeight="true" s="1" customFormat="true" outlineLevel="1">
      <c r="A1224" s="24" t="s">
        <v>2543</v>
      </c>
      <c r="B1224" s="25" t="e"/>
      <c r="C1224" s="26" t="e"/>
      <c r="D1224" s="26" t="e"/>
      <c r="E1224" s="26" t="e"/>
      <c r="F1224" s="26" t="e"/>
      <c r="G1224" s="26" t="e"/>
      <c r="H1224" s="27" t="e"/>
    </row>
    <row r="1225" ht="15" customHeight="true" s="1" customFormat="true" outlineLevel="2">
      <c r="A1225" s="28" t="s">
        <v>2544</v>
      </c>
      <c r="B1225" s="29" t="s">
        <v>23</v>
      </c>
      <c r="C1225" s="30" t="e"/>
      <c r="D1225" s="31">
        <v>280</v>
      </c>
      <c r="E1225" s="31">
        <v>270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2545</v>
      </c>
      <c r="B1226" s="29" t="s">
        <v>23</v>
      </c>
      <c r="C1226" s="30" t="e"/>
      <c r="D1226" s="31">
        <v>280</v>
      </c>
      <c r="E1226" s="31">
        <v>270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2546</v>
      </c>
      <c r="B1227" s="29" t="s">
        <v>23</v>
      </c>
      <c r="C1227" s="30" t="e"/>
      <c r="D1227" s="31">
        <v>280</v>
      </c>
      <c r="E1227" s="31">
        <v>270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2547</v>
      </c>
      <c r="B1228" s="29" t="s">
        <v>23</v>
      </c>
      <c r="C1228" s="30" t="e"/>
      <c r="D1228" s="31">
        <v>280</v>
      </c>
      <c r="E1228" s="31">
        <v>270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2548</v>
      </c>
      <c r="B1229" s="29" t="s">
        <v>23</v>
      </c>
      <c r="C1229" s="30" t="e"/>
      <c r="D1229" s="31">
        <v>280</v>
      </c>
      <c r="E1229" s="31">
        <v>270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2549</v>
      </c>
      <c r="B1230" s="29" t="s">
        <v>23</v>
      </c>
      <c r="C1230" s="30" t="e"/>
      <c r="D1230" s="31">
        <v>280</v>
      </c>
      <c r="E1230" s="31">
        <v>270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2550</v>
      </c>
      <c r="B1231" s="29" t="s">
        <v>23</v>
      </c>
      <c r="C1231" s="30" t="e"/>
      <c r="D1231" s="31">
        <v>280</v>
      </c>
      <c r="E1231" s="31">
        <v>270</v>
      </c>
      <c r="F1231" s="29">
        <v>0</v>
      </c>
      <c r="G1231" s="32">
        <f>C1231*D1231</f>
        <v>0</v>
      </c>
      <c r="H1231" s="32">
        <f>C1231*E1231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2551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2552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2553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2554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2557</v>
      </c>
      <c r="B10" s="29" t="s">
        <v>23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2558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2559</v>
      </c>
      <c r="B12" s="29" t="s">
        <v>23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2560</v>
      </c>
      <c r="B13" s="29" t="s">
        <v>23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2561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2562</v>
      </c>
      <c r="B15" s="29" t="s">
        <v>23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2565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2566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2567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2568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2569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2570</v>
      </c>
      <c r="B21" s="29" t="s">
        <v>23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2571</v>
      </c>
      <c r="B22" s="29" t="s">
        <v>23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2572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2573</v>
      </c>
      <c r="B24" s="29" t="s">
        <v>23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2574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2575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2576</v>
      </c>
      <c r="B27" s="29" t="s">
        <v>23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2577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2578</v>
      </c>
      <c r="B29" s="29" t="s">
        <v>23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2579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2580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2581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2582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2583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2584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2585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2586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2587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2588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2589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2590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2591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2592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2593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2594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2595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2596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2597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2598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2599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2600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2601</v>
      </c>
      <c r="B52" s="29" t="s">
        <v>23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2602</v>
      </c>
      <c r="B53" s="29" t="s">
        <v>23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2603</v>
      </c>
      <c r="B54" s="29" t="s">
        <v>23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2604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2605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2606</v>
      </c>
      <c r="B57" s="29" t="s">
        <v>23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2607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2608</v>
      </c>
      <c r="B59" s="29" t="s">
        <v>23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2609</v>
      </c>
      <c r="B60" s="29" t="s">
        <v>23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2610</v>
      </c>
      <c r="B61" s="29" t="s">
        <v>23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2611</v>
      </c>
      <c r="B62" s="29" t="s">
        <v>23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2612</v>
      </c>
      <c r="B63" s="29" t="s">
        <v>23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2613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2614</v>
      </c>
      <c r="B65" s="29" t="s">
        <v>23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2615</v>
      </c>
      <c r="B66" s="29" t="s">
        <v>23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2616</v>
      </c>
      <c r="B67" s="29" t="s">
        <v>23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2617</v>
      </c>
      <c r="B68" s="29" t="s">
        <v>23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2618</v>
      </c>
      <c r="B69" s="29" t="s">
        <v>23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2619</v>
      </c>
      <c r="B70" s="29" t="s">
        <v>23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2620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2621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2622</v>
      </c>
      <c r="B73" s="29" t="s">
        <v>23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2623</v>
      </c>
      <c r="B74" s="29" t="s">
        <v>23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2624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2625</v>
      </c>
      <c r="B76" s="29" t="s">
        <v>23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2626</v>
      </c>
      <c r="B77" s="29" t="s">
        <v>23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2627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2628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2629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2630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2631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2632</v>
      </c>
      <c r="B83" s="29" t="s">
        <v>23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2633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2634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2635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2636</v>
      </c>
      <c r="B87" s="29" t="s">
        <v>23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2637</v>
      </c>
      <c r="B88" s="29" t="s">
        <v>23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2638</v>
      </c>
      <c r="B89" s="29" t="s">
        <v>23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2639</v>
      </c>
      <c r="B90" s="29" t="s">
        <v>23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2640</v>
      </c>
      <c r="B91" s="29" t="s">
        <v>23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2641</v>
      </c>
      <c r="B92" s="29" t="s">
        <v>23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2642</v>
      </c>
      <c r="B93" s="29" t="s">
        <v>23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2643</v>
      </c>
      <c r="B94" s="29" t="s">
        <v>23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2644</v>
      </c>
      <c r="B95" s="29" t="s">
        <v>23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2645</v>
      </c>
      <c r="B96" s="29" t="s">
        <v>23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2646</v>
      </c>
      <c r="B97" s="29" t="s">
        <v>23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2647</v>
      </c>
      <c r="B98" s="29" t="s">
        <v>23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2648</v>
      </c>
      <c r="B99" s="29" t="s">
        <v>23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2649</v>
      </c>
      <c r="B100" s="29" t="s">
        <v>23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2650</v>
      </c>
      <c r="B101" s="29" t="s">
        <v>23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2651</v>
      </c>
      <c r="B102" s="29" t="s">
        <v>23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2652</v>
      </c>
      <c r="B103" s="29" t="s">
        <v>23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2653</v>
      </c>
      <c r="B104" s="29" t="s">
        <v>23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2654</v>
      </c>
      <c r="B105" s="29" t="s">
        <v>23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2655</v>
      </c>
      <c r="B106" s="29" t="s">
        <v>23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2656</v>
      </c>
      <c r="B107" s="29" t="s">
        <v>23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2657</v>
      </c>
      <c r="B108" s="29" t="s">
        <v>23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2658</v>
      </c>
      <c r="B109" s="29" t="s">
        <v>23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2659</v>
      </c>
      <c r="B110" s="29" t="s">
        <v>23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2660</v>
      </c>
      <c r="B111" s="29" t="s">
        <v>23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1049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2661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2662</v>
      </c>
      <c r="B114" s="29" t="s">
        <v>23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2663</v>
      </c>
      <c r="B115" s="29" t="s">
        <v>23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2664</v>
      </c>
      <c r="B116" s="29" t="s">
        <v>23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2665</v>
      </c>
      <c r="B117" s="29" t="s">
        <v>23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2666</v>
      </c>
      <c r="B118" s="29" t="s">
        <v>23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2667</v>
      </c>
      <c r="B119" s="29" t="s">
        <v>23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2668</v>
      </c>
      <c r="B120" s="29" t="s">
        <v>23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2669</v>
      </c>
      <c r="B121" s="29" t="s">
        <v>23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2670</v>
      </c>
      <c r="B122" s="29" t="s">
        <v>23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2671</v>
      </c>
      <c r="B123" s="29" t="s">
        <v>23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2672</v>
      </c>
      <c r="C5" s="15" t="e"/>
      <c r="D5" s="15" t="e"/>
      <c r="E5" s="15" t="e"/>
      <c r="F5" s="15" t="e"/>
      <c r="G5" s="16">
        <f>SUM(G7:G75)</f>
        <v>0</v>
      </c>
      <c r="H5" s="16">
        <f>SUM(H7:H75)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2673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2674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2675</v>
      </c>
      <c r="B9" s="29" t="s">
        <v>23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2676</v>
      </c>
      <c r="B10" s="29" t="s">
        <v>23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2677</v>
      </c>
      <c r="B11" s="29" t="s">
        <v>23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2678</v>
      </c>
      <c r="B12" s="29" t="s">
        <v>23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2679</v>
      </c>
      <c r="B13" s="29" t="s">
        <v>23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2680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2681</v>
      </c>
      <c r="B15" s="29" t="s">
        <v>23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2682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2683</v>
      </c>
      <c r="B17" s="29" t="s">
        <v>23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2684</v>
      </c>
      <c r="B18" s="29" t="s">
        <v>23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2685</v>
      </c>
      <c r="B19" s="29" t="s">
        <v>23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2686</v>
      </c>
      <c r="B20" s="29" t="s">
        <v>23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2687</v>
      </c>
      <c r="B21" s="29" t="s">
        <v>23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2688</v>
      </c>
      <c r="B22" s="29" t="s">
        <v>23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2689</v>
      </c>
      <c r="B23" s="29" t="s">
        <v>23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2690</v>
      </c>
      <c r="B24" s="29" t="s">
        <v>23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2691</v>
      </c>
      <c r="B25" s="29" t="s">
        <v>23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2692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2693</v>
      </c>
      <c r="B27" s="29" t="s">
        <v>23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2694</v>
      </c>
      <c r="B28" s="29" t="s">
        <v>23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2695</v>
      </c>
      <c r="B29" s="29" t="s">
        <v>23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2696</v>
      </c>
      <c r="B30" s="29" t="s">
        <v>23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2697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2698</v>
      </c>
      <c r="B32" s="29" t="s">
        <v>23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2699</v>
      </c>
      <c r="B33" s="29" t="s">
        <v>23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2700</v>
      </c>
      <c r="B34" s="29" t="s">
        <v>23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2701</v>
      </c>
      <c r="B35" s="29" t="s">
        <v>23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2702</v>
      </c>
      <c r="B36" s="29" t="s">
        <v>23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2703</v>
      </c>
      <c r="B37" s="29" t="s">
        <v>23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2704</v>
      </c>
      <c r="B38" s="29" t="s">
        <v>23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2705</v>
      </c>
      <c r="B39" s="29" t="s">
        <v>23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2706</v>
      </c>
      <c r="B40" s="29" t="s">
        <v>23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2707</v>
      </c>
      <c r="B41" s="29" t="s">
        <v>23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2708</v>
      </c>
      <c r="B42" s="29" t="s">
        <v>23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2709</v>
      </c>
      <c r="B43" s="29" t="s">
        <v>23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2710</v>
      </c>
      <c r="B44" s="29" t="s">
        <v>23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2711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2712</v>
      </c>
      <c r="B46" s="29" t="s">
        <v>23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2713</v>
      </c>
      <c r="B47" s="29" t="s">
        <v>23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2714</v>
      </c>
      <c r="B48" s="29" t="s">
        <v>23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2715</v>
      </c>
      <c r="B49" s="29" t="s">
        <v>23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2716</v>
      </c>
      <c r="B50" s="29" t="s">
        <v>23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2717</v>
      </c>
      <c r="B51" s="29" t="s">
        <v>23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2718</v>
      </c>
      <c r="B52" s="29" t="s">
        <v>23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2719</v>
      </c>
      <c r="B53" s="29" t="s">
        <v>23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2720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2721</v>
      </c>
      <c r="B55" s="29" t="s">
        <v>23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2722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>
      <c r="A57" s="20" t="s">
        <v>1049</v>
      </c>
      <c r="B57" s="21" t="e"/>
      <c r="C57" s="22" t="e"/>
      <c r="D57" s="22" t="e"/>
      <c r="E57" s="22" t="e"/>
      <c r="F57" s="22" t="e"/>
      <c r="G57" s="22" t="e"/>
      <c r="H57" s="23" t="e"/>
    </row>
    <row r="58" ht="21" customHeight="true" s="1" customFormat="true" outlineLevel="1">
      <c r="A58" s="24" t="s">
        <v>2723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2724</v>
      </c>
      <c r="B59" s="29" t="s">
        <v>16</v>
      </c>
      <c r="C59" s="30" t="e"/>
      <c r="D59" s="31">
        <v>310</v>
      </c>
      <c r="E59" s="31">
        <v>300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2725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2726</v>
      </c>
      <c r="B61" s="29" t="s">
        <v>16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>
      <c r="A62" s="20" t="s">
        <v>2727</v>
      </c>
      <c r="B62" s="21" t="e"/>
      <c r="C62" s="22" t="e"/>
      <c r="D62" s="22" t="e"/>
      <c r="E62" s="22" t="e"/>
      <c r="F62" s="22" t="e"/>
      <c r="G62" s="22" t="e"/>
      <c r="H62" s="23" t="e"/>
    </row>
    <row r="63" ht="21" customHeight="true" s="1" customFormat="true" outlineLevel="1">
      <c r="A63" s="24" t="s">
        <v>2728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2729</v>
      </c>
      <c r="B64" s="29" t="s">
        <v>23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2730</v>
      </c>
      <c r="B65" s="29" t="s">
        <v>23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2731</v>
      </c>
      <c r="B66" s="29" t="s">
        <v>23</v>
      </c>
      <c r="C66" s="30" t="e"/>
      <c r="D66" s="31">
        <v>340</v>
      </c>
      <c r="E66" s="31">
        <v>330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2732</v>
      </c>
      <c r="B67" s="29" t="s">
        <v>23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2733</v>
      </c>
      <c r="B68" s="29" t="s">
        <v>23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2734</v>
      </c>
      <c r="B69" s="29" t="s">
        <v>23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2735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2736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2737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2738</v>
      </c>
      <c r="B73" s="29" t="s">
        <v>23</v>
      </c>
      <c r="C73" s="30" t="e"/>
      <c r="D73" s="31">
        <v>200</v>
      </c>
      <c r="E73" s="31">
        <v>190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2739</v>
      </c>
      <c r="B74" s="29" t="s">
        <v>23</v>
      </c>
      <c r="C74" s="30" t="e"/>
      <c r="D74" s="31">
        <v>200</v>
      </c>
      <c r="E74" s="31">
        <v>190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2740</v>
      </c>
      <c r="B75" s="29" t="s">
        <v>23</v>
      </c>
      <c r="C75" s="30" t="e"/>
      <c r="D75" s="31">
        <v>200</v>
      </c>
      <c r="E75" s="31">
        <v>190</v>
      </c>
      <c r="F75" s="29">
        <v>0</v>
      </c>
      <c r="G75" s="32">
        <f>C75*D75</f>
        <v>0</v>
      </c>
      <c r="H75" s="32">
        <f>C75*E75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2741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2742</v>
      </c>
      <c r="C5" s="15" t="e"/>
      <c r="D5" s="15" t="e"/>
      <c r="E5" s="15" t="e"/>
      <c r="F5" s="15" t="e"/>
      <c r="G5" s="16">
        <f>SUM(G7:G47)</f>
        <v>0</v>
      </c>
      <c r="H5" s="16">
        <f>SUM(H7:H47)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2743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2745</v>
      </c>
      <c r="B9" s="29" t="s">
        <v>23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2746</v>
      </c>
      <c r="B10" s="29" t="s">
        <v>23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2747</v>
      </c>
      <c r="B11" s="29" t="s">
        <v>23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2748</v>
      </c>
      <c r="B12" s="29" t="s">
        <v>23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2749</v>
      </c>
      <c r="B13" s="29" t="s">
        <v>23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2750</v>
      </c>
      <c r="B14" s="29" t="s">
        <v>23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2751</v>
      </c>
      <c r="B15" s="29" t="s">
        <v>23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2752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2753</v>
      </c>
      <c r="B17" s="29" t="s">
        <v>23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2754</v>
      </c>
      <c r="B18" s="29" t="s">
        <v>23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2755</v>
      </c>
      <c r="B19" s="29" t="s">
        <v>23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2756</v>
      </c>
      <c r="B20" s="29" t="s">
        <v>23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2757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2758</v>
      </c>
      <c r="B22" s="29" t="s">
        <v>23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2759</v>
      </c>
      <c r="B23" s="29" t="s">
        <v>23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2760</v>
      </c>
      <c r="B24" s="29" t="s">
        <v>23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2761</v>
      </c>
      <c r="B25" s="29" t="s">
        <v>23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2762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2763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2764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2765</v>
      </c>
      <c r="B29" s="29" t="s">
        <v>23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2766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2767</v>
      </c>
      <c r="B31" s="29" t="s">
        <v>23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2768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2769</v>
      </c>
      <c r="B33" s="29" t="s">
        <v>16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2770</v>
      </c>
      <c r="B34" s="29" t="s">
        <v>16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2771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2772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2773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2774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2775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2776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2777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2778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2779</v>
      </c>
      <c r="B43" s="29" t="s">
        <v>16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2780</v>
      </c>
      <c r="B44" s="29" t="s">
        <v>16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2781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2782</v>
      </c>
      <c r="B46" s="29" t="s">
        <v>16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2783</v>
      </c>
      <c r="B47" s="29" t="s">
        <v>16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