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<sst xmlns="http://schemas.openxmlformats.org/spreadsheetml/2006/main" count="2865" uniqueCount="2865">
  <si>
    <t>VAPE OPTOM - Заказник для розничных точек - от 19.10.2026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</si>
  <si>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</si>
  <si>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</si>
  <si>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</si>
  <si>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</si>
  <si>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</si>
  <si>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</si>
  <si>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</si>
  <si>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</si>
  <si>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</si>
  <si>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</si>
  <si>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</si>
  <si>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</si>
  <si>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</si>
  <si>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</si>
  <si>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</si>
  <si>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Есть</t>
  </si>
  <si>
    <t>450</t>
  </si>
  <si>
    <t>=RC[-4]*RC[-3]</t>
  </si>
  <si>
    <t>=RC[-5]*RC[-3]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</si>
  <si>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</si>
  <si>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</si>
  <si>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</si>
  <si>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</si>
  <si>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</si>
  <si>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</si>
  <si>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</si>
  <si>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</si>
  <si>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</si>
  <si>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</si>
  <si>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</si>
  <si>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</si>
  <si>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</si>
  <si>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</si>
  <si>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</si>
  <si>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</si>
  <si>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</si>
  <si>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300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</si>
  <si>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</si>
  <si>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</si>
  <si>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</si>
  <si>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</si>
  <si>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</si>
  <si>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</si>
  <si>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</si>
  <si>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</si>
  <si>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</si>
  <si>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</si>
  <si>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</si>
  <si>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</si>
  <si>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</si>
  <si>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</si>
  <si>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</si>
  <si>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</si>
  <si>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</si>
  <si>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</si>
  <si>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</si>
  <si>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</si>
  <si>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</si>
  <si>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</si>
  <si>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</si>
  <si>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</si>
  <si>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</si>
  <si>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</si>
  <si>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</si>
  <si>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</si>
  <si>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</si>
  <si>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</si>
  <si>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Вишневый Маффин</t>
  </si>
  <si>
    <t>170</t>
  </si>
  <si>
    <t>165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</si>
  <si>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</si>
  <si>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</si>
  <si>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</si>
  <si>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</si>
  <si>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</si>
  <si>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</si>
  <si>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</si>
  <si>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</si>
  <si>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</si>
  <si>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</si>
  <si>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</si>
  <si>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</si>
  <si>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</si>
  <si>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</si>
  <si>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</si>
  <si>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</si>
  <si>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</si>
  <si>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</si>
  <si>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</si>
  <si>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</si>
  <si>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</si>
  <si>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</si>
  <si>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</si>
  <si>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</si>
  <si>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</si>
  <si>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</si>
  <si>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</si>
  <si>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</si>
  <si>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</si>
  <si>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</si>
  <si>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</si>
  <si>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</si>
  <si>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</si>
  <si>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</si>
  <si>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</si>
  <si>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</si>
  <si>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</si>
  <si>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</si>
  <si>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</si>
  <si>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</si>
  <si>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</si>
  <si>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</si>
  <si>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</si>
  <si>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</si>
  <si>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</si>
  <si>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</si>
  <si>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</si>
  <si>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</si>
  <si>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</si>
  <si>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</si>
  <si>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</si>
  <si>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</si>
  <si>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</si>
  <si>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</si>
  <si>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</si>
  <si>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</si>
  <si>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</si>
  <si>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</si>
  <si>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</si>
  <si>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</si>
  <si>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</si>
  <si>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</si>
  <si>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</si>
  <si>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</si>
  <si>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</si>
  <si>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</si>
  <si>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</si>
  <si>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</si>
  <si>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</si>
  <si>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</si>
  <si>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</si>
  <si>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</si>
  <si>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</si>
  <si>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</si>
  <si>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</si>
  <si>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</si>
  <si>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</si>
  <si>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</si>
  <si>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</si>
  <si>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</si>
  <si>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</si>
  <si>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</si>
  <si>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</si>
  <si>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</si>
  <si>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</si>
  <si>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</si>
  <si>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</si>
  <si>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</si>
  <si>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</si>
  <si>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</si>
  <si>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</si>
  <si>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</si>
  <si>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</si>
  <si>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</si>
  <si>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</si>
  <si>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</si>
  <si>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</si>
  <si>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</si>
  <si>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</si>
  <si>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</si>
  <si>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</si>
  <si>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</si>
  <si>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</si>
  <si>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</si>
  <si>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</si>
  <si>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</si>
  <si>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</si>
  <si>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</si>
  <si>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</si>
  <si>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</si>
  <si>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</si>
  <si>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</si>
  <si>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</si>
  <si>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</si>
  <si>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</si>
  <si>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</si>
  <si>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</si>
  <si>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</si>
  <si>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</si>
  <si>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</si>
  <si>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</si>
  <si>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</si>
  <si>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</si>
  <si>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</si>
  <si>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</si>
  <si>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</si>
  <si>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</si>
  <si>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</si>
  <si>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</si>
  <si>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</si>
  <si>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</si>
  <si>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</si>
  <si>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</si>
  <si>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</si>
  <si>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</si>
  <si>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</si>
  <si>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</si>
  <si>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</si>
  <si>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</si>
  <si>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</si>
  <si>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</si>
  <si>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</si>
  <si>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</si>
  <si>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</si>
  <si>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</si>
  <si>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</si>
  <si>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</si>
  <si>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</si>
  <si>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</si>
  <si>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</si>
  <si>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</si>
  <si>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</si>
  <si>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</si>
  <si>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</si>
  <si>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</si>
  <si>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</si>
  <si>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</si>
  <si>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</si>
  <si>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</si>
  <si>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</si>
  <si>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</si>
  <si>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</si>
  <si>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</si>
  <si>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</si>
  <si>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</si>
  <si>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</si>
  <si>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</si>
  <si>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</si>
  <si>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</si>
  <si>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</si>
  <si>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</si>
  <si>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</si>
  <si>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</si>
  <si>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</si>
  <si>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</si>
  <si>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</si>
  <si>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</si>
  <si>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</si>
  <si>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</si>
  <si>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</si>
  <si>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</si>
  <si>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</si>
  <si>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</si>
  <si>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</si>
  <si>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</si>
  <si>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</si>
  <si>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</si>
  <si>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</si>
  <si>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</si>
  <si>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</si>
  <si>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</si>
  <si>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</si>
  <si>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</si>
  <si>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</si>
  <si>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</si>
  <si>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</si>
  <si>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</si>
  <si>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</si>
  <si>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</si>
  <si>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</si>
  <si>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</si>
  <si>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</si>
  <si>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</si>
  <si>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</si>
  <si>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Cuvie X 20000 (5 шт. / Блок), цена указана за 1 шт.</t>
  </si>
  <si>
    <t>HQD Cuvie X 20000 - Сладкая мята</t>
  </si>
  <si>
    <t>800</t>
  </si>
  <si>
    <t>780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</si>
  <si>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</si>
  <si>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</si>
  <si>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</si>
  <si>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</si>
  <si>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</si>
  <si>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</si>
  <si>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</si>
  <si>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</si>
  <si>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</si>
  <si>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</si>
  <si>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</si>
  <si>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</si>
  <si>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</si>
  <si>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</si>
  <si>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</si>
  <si>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</si>
  <si>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</si>
  <si>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</si>
  <si>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Кола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</si>
  <si>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</si>
  <si>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</si>
  <si>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</si>
  <si>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</si>
  <si>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</si>
  <si>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</si>
  <si>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</si>
  <si>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</si>
  <si>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</si>
  <si>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</si>
  <si>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</si>
  <si>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</si>
  <si>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</si>
  <si>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</si>
  <si>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</si>
  <si>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Карамбола Виноград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</si>
  <si>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</si>
  <si>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</si>
  <si>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</si>
  <si>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</si>
  <si>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</si>
  <si>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</si>
  <si>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</si>
  <si>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</si>
  <si>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</si>
  <si>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</si>
  <si>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</si>
  <si>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</si>
  <si>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</si>
  <si>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</si>
  <si>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</si>
  <si>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</si>
  <si>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</si>
  <si>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</si>
  <si>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</si>
  <si>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</si>
  <si>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</si>
  <si>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</si>
  <si>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</si>
  <si>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</si>
  <si>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</si>
  <si>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</si>
  <si>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</si>
  <si>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</si>
  <si>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</si>
  <si>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</si>
  <si>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</si>
  <si>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</si>
  <si>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</si>
  <si>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</si>
  <si>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</si>
  <si>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</si>
  <si>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</si>
  <si>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</si>
  <si>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</si>
  <si>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</si>
  <si>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</si>
  <si>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</si>
  <si>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</si>
  <si>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</si>
  <si>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</si>
  <si>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</si>
  <si>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</si>
  <si>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</si>
  <si>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</si>
  <si>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</si>
  <si>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</si>
  <si>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</si>
  <si>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</si>
  <si>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</si>
  <si>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</si>
  <si>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</si>
  <si>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</si>
  <si>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</si>
  <si>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</si>
  <si>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</si>
  <si>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</si>
  <si>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</si>
  <si>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</si>
  <si>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</si>
  <si>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</si>
  <si>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</si>
  <si>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</si>
  <si>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</si>
  <si>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</si>
  <si>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</si>
  <si>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</si>
  <si>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</si>
  <si>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</si>
  <si>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</si>
  <si>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</si>
  <si>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</si>
  <si>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</si>
  <si>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</si>
  <si>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</si>
  <si>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</si>
  <si>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</si>
  <si>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</si>
  <si>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</si>
  <si>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</si>
  <si>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</si>
  <si>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</si>
  <si>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</si>
  <si>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</si>
  <si>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</si>
  <si>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</si>
  <si>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Банан лёд</t>
  </si>
  <si>
    <t>Lost Mary PuffBall 30000 - Горная мята</t>
  </si>
  <si>
    <t>Lost Mary PuffBall 30000 - Грейпфрут Лайм</t>
  </si>
  <si>
    <t>Lost Mary PuffBall 30000 - Кислая ежевика лёд</t>
  </si>
  <si>
    <t>Lost Mary PuffBall 30000 - Кислый виноград лёд</t>
  </si>
  <si>
    <t>Lost Mary PuffBall 30000 - Персик Зелёный виноград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</si>
  <si>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</si>
  <si>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</si>
  <si>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</si>
  <si>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</si>
  <si>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Гранатовый всплеск</t>
  </si>
  <si>
    <t>Lost Mary MO30000 - Киви маракуйя гуава</t>
  </si>
  <si>
    <t>Lost Mary MO30000 - Ледяной арбуз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</si>
  <si>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</si>
  <si>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</si>
  <si>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</si>
  <si>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</si>
  <si>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</si>
  <si>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</si>
  <si>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</si>
  <si>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</si>
  <si>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</si>
  <si>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</si>
  <si>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</si>
  <si>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Ледяная мята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</si>
  <si>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</si>
  <si>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</si>
  <si>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</si>
  <si>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</si>
  <si>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</si>
  <si>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</si>
  <si>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</si>
  <si>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</si>
  <si>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</si>
  <si>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</si>
  <si>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</si>
  <si>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</si>
  <si>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</si>
  <si>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</si>
  <si>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</si>
  <si>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</si>
  <si>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</si>
  <si>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</si>
  <si>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</si>
  <si>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</si>
  <si>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</si>
  <si>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</si>
  <si>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</si>
  <si>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</si>
  <si>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</si>
  <si>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</si>
  <si>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</si>
  <si>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</si>
  <si>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</si>
  <si>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</si>
  <si>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BM16000 - Гранатовый сок</t>
  </si>
  <si>
    <t>Lost Mary BM16000 - Киви Маракуйя Гуава</t>
  </si>
  <si>
    <t>Lost Mary BM16000 - Кислые ежевичные конфеты</t>
  </si>
  <si>
    <t>Lost Mary BM16000 - Лимон Лайм Грейпфрут</t>
  </si>
  <si>
    <t>Lost Mary BM16000 Bloom (10 шт. / Б), цена указана за 1 шт.</t>
  </si>
  <si>
    <t>Lost Mary BM16000 Bloom - Жасминовый чай с молоком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</si>
  <si>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</si>
  <si>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</si>
  <si>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</si>
  <si>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</si>
  <si>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</si>
  <si>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Голубика Малина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</si>
  <si>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</si>
  <si>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</si>
  <si>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</si>
  <si>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</si>
  <si>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</si>
  <si>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</si>
  <si>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</si>
  <si>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</si>
  <si>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</si>
  <si>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</si>
  <si>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</si>
  <si>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</si>
  <si>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</si>
  <si>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</si>
  <si>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</si>
  <si>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</si>
  <si>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</si>
  <si>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</si>
  <si>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</si>
  <si>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</si>
  <si>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</si>
  <si>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</si>
  <si>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</si>
  <si>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</si>
  <si>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</si>
  <si>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</si>
  <si>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</si>
  <si>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</si>
  <si>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</si>
  <si>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</si>
  <si>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</si>
  <si>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</si>
  <si>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</si>
  <si>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</si>
  <si>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</si>
  <si>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</si>
  <si>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</si>
  <si>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</si>
  <si>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</si>
  <si>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</si>
  <si>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</si>
  <si>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</si>
  <si>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</si>
  <si>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</si>
  <si>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</si>
  <si>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</si>
  <si>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</si>
  <si>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</si>
  <si>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</si>
  <si>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</si>
  <si>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</si>
  <si>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</si>
  <si>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</si>
  <si>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</si>
  <si>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</si>
  <si>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</si>
  <si>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</si>
  <si>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</si>
  <si>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</si>
  <si>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</si>
  <si>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</si>
  <si>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</si>
  <si>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</si>
  <si>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</si>
  <si>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</si>
  <si>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</si>
  <si>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</si>
  <si>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</si>
  <si>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</si>
  <si>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</si>
  <si>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</si>
  <si>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</si>
  <si>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</si>
  <si>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</si>
  <si>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</si>
  <si>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</si>
  <si>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</si>
  <si>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</si>
  <si>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</si>
  <si>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</si>
  <si>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</si>
  <si>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</si>
  <si>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</si>
  <si>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</si>
  <si>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</si>
  <si>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</si>
  <si>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</si>
  <si>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</si>
  <si>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</si>
  <si>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</si>
  <si>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</si>
  <si>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</si>
  <si>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</si>
  <si>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</si>
  <si>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</si>
  <si>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</si>
  <si>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</si>
  <si>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</si>
  <si>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</si>
  <si>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</si>
  <si>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</si>
  <si>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</si>
  <si>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</si>
  <si>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</si>
  <si>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</si>
  <si>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</si>
  <si>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</si>
  <si>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</si>
  <si>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</si>
  <si>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</si>
  <si>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</si>
  <si>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</si>
  <si>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</si>
  <si>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</si>
  <si>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</si>
  <si>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</si>
  <si>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</si>
  <si>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</si>
  <si>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</si>
  <si>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</si>
  <si>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</si>
  <si>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</si>
  <si>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</si>
  <si>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</si>
  <si>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</si>
  <si>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</si>
  <si>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</si>
  <si>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</si>
  <si>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</si>
  <si>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</si>
  <si>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</si>
  <si>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</si>
  <si>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</si>
  <si>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</si>
  <si>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</si>
  <si>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</si>
  <si>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Jupiter 30000 (10 шт. / Б), цена указана за 1 шт.</t>
  </si>
  <si>
    <t>WAKA Jupiter 30000 - Мята</t>
  </si>
  <si>
    <t>WAKA soPro PA10000 (10 шт. / Блок), цена указана за 1 шт.</t>
  </si>
  <si>
    <t>WAKA soPro PA10000 - Арбуз</t>
  </si>
  <si>
    <t>1 000</t>
  </si>
  <si>
    <t>980</t>
  </si>
  <si>
    <t>WAKA soPro PA10000 - Клюква Виноград</t>
  </si>
  <si>
    <t>WAKA soPro PA10000 - Кислое Яблоко</t>
  </si>
  <si>
    <t>WAKA soPro PA10000 - Манго Персик</t>
  </si>
  <si>
    <t>WAKA soPro PA10000 - Черника Гранат</t>
  </si>
  <si>
    <t>WAKA soPro PA10000 - Черника Клюква Вишня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</si>
  <si>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</si>
  <si>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</si>
  <si>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</si>
  <si>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</si>
  <si>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</si>
  <si>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</si>
  <si>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Ананас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</si>
  <si>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</si>
  <si>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</si>
  <si>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</si>
  <si>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</si>
  <si>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</si>
  <si>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</si>
  <si>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</si>
  <si>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</si>
  <si>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</si>
  <si>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</si>
  <si>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</si>
  <si>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</si>
  <si>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</si>
  <si>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</si>
  <si>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</si>
  <si>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</si>
  <si>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</si>
  <si>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</si>
  <si>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</si>
  <si>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</si>
  <si>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</si>
  <si>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</si>
  <si>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</si>
  <si>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</si>
  <si>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</si>
  <si>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</si>
  <si>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</si>
  <si>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</si>
  <si>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</si>
  <si>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</si>
  <si>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</si>
  <si>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</si>
  <si>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</si>
  <si>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</si>
  <si>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</si>
  <si>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</si>
  <si>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</si>
  <si>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</si>
  <si>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</si>
  <si>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</si>
  <si>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</si>
  <si>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</si>
  <si>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</si>
  <si>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</si>
  <si>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</si>
  <si>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</si>
  <si>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</si>
  <si>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</si>
  <si>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</si>
  <si>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</si>
  <si>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</si>
  <si>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</si>
  <si>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</si>
  <si>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</si>
  <si>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</si>
  <si>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</si>
  <si>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</si>
  <si>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</si>
  <si>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</si>
  <si>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</si>
  <si>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</si>
  <si>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</si>
  <si>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</si>
  <si>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</si>
  <si>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</si>
  <si>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</si>
  <si>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</si>
  <si>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</si>
  <si>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</si>
  <si>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</si>
  <si>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</si>
  <si>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</si>
  <si>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</si>
  <si>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</si>
  <si>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</si>
  <si>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</si>
  <si>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</si>
  <si>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</si>
  <si>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</si>
  <si>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</si>
  <si>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</si>
  <si>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</si>
  <si>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</si>
  <si>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</si>
  <si>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</si>
  <si>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</si>
  <si>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</si>
  <si>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</si>
  <si>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</si>
  <si>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</si>
  <si>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</si>
  <si>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</si>
  <si>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</si>
  <si>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</si>
  <si>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</si>
  <si>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</si>
  <si>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</si>
  <si>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</si>
  <si>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</si>
  <si>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</si>
  <si>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</si>
  <si>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</si>
  <si>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</si>
  <si>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</si>
  <si>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</si>
  <si>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</si>
  <si>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</si>
  <si>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</si>
  <si>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</si>
  <si>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</si>
  <si>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</si>
  <si>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</si>
  <si>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</si>
  <si>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</si>
  <si>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</si>
  <si>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</si>
  <si>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</si>
  <si>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</si>
  <si>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</si>
  <si>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</si>
  <si>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</si>
  <si>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</si>
  <si>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</si>
  <si>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</si>
  <si>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</si>
  <si>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</si>
  <si>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</si>
  <si>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</si>
  <si>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</si>
  <si>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</si>
  <si>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</si>
  <si>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</si>
  <si>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</si>
  <si>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Ruby Red Grapefruit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</si>
  <si>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</si>
  <si>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</si>
  <si>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</si>
  <si>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</si>
  <si>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</si>
  <si>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</si>
  <si>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</si>
  <si>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</si>
  <si>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</si>
  <si>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</si>
  <si>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</si>
  <si>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</si>
  <si>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</si>
  <si>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</si>
  <si>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</si>
  <si>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</si>
  <si>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</si>
  <si>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</si>
  <si>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</si>
  <si>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</si>
  <si>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</si>
  <si>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</si>
  <si>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</si>
  <si>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</si>
  <si>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</si>
  <si>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</si>
  <si>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</si>
  <si>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</si>
  <si>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</si>
  <si>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</si>
  <si>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</si>
  <si>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</si>
  <si>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</si>
  <si>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</si>
  <si>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</si>
  <si>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</si>
  <si>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</si>
  <si>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</si>
  <si>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</si>
  <si>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</si>
  <si>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</si>
  <si>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</si>
  <si>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</si>
  <si>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</si>
  <si>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</si>
  <si>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</si>
  <si>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</si>
  <si>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</si>
  <si>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</si>
  <si>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</si>
  <si>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</si>
  <si>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</si>
  <si>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</si>
  <si>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</si>
  <si>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</si>
  <si>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</si>
  <si>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</si>
  <si>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</si>
  <si>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</si>
  <si>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</si>
  <si>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</si>
  <si>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</si>
  <si>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</si>
  <si>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</si>
  <si>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</si>
  <si>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</si>
  <si>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</si>
  <si>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</si>
  <si>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</si>
  <si>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</si>
  <si>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</si>
  <si>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</si>
  <si>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</si>
  <si>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</si>
  <si>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</si>
  <si>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</si>
  <si>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</si>
  <si>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</si>
  <si>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</si>
  <si>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</si>
  <si>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</si>
  <si>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</si>
  <si>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</si>
  <si>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</si>
  <si>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</si>
  <si>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</si>
  <si>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</si>
  <si>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</si>
  <si>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</si>
  <si>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</si>
  <si>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</si>
  <si>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</si>
  <si>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Вишнёвый лимонад</t>
  </si>
  <si>
    <t>600</t>
  </si>
  <si>
    <t>VOZOL Gear 20000 - Вишня Лайм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</si>
  <si>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</si>
  <si>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</si>
  <si>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</si>
  <si>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</si>
  <si>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</si>
  <si>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</si>
  <si>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</si>
  <si>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</si>
  <si>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</si>
  <si>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</si>
  <si>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</si>
  <si>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</si>
  <si>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</si>
  <si>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</si>
  <si>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</si>
  <si>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</si>
  <si>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</si>
  <si>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</si>
  <si>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</si>
  <si>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</si>
  <si>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</si>
  <si>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</si>
  <si>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</si>
  <si>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</si>
  <si>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</si>
  <si>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</si>
  <si>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</si>
  <si>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</si>
  <si>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</si>
  <si>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</si>
  <si>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</si>
  <si>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</si>
  <si>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</si>
  <si>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</si>
  <si>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</si>
  <si>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</si>
  <si>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</si>
  <si>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</si>
  <si>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</si>
  <si>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</si>
  <si>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</si>
  <si>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</si>
  <si>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</si>
  <si>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</si>
  <si>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</si>
  <si>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</si>
  <si>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</si>
  <si>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</si>
  <si>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</si>
  <si>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</si>
  <si>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</si>
  <si>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</si>
  <si>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</si>
  <si>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</si>
  <si>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</si>
  <si>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</si>
  <si>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</si>
  <si>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</si>
  <si>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</si>
  <si>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</si>
  <si>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</si>
  <si>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</si>
  <si>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</si>
  <si>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</si>
  <si>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</si>
  <si>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</si>
  <si>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</si>
  <si>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</si>
  <si>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</si>
  <si>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</si>
  <si>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</si>
  <si>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</si>
  <si>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</si>
  <si>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</si>
  <si>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</si>
  <si>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</si>
  <si>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</si>
  <si>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</si>
  <si>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</si>
  <si>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</si>
  <si>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</si>
  <si>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</si>
  <si>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</si>
  <si>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</si>
  <si>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</si>
  <si>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</si>
  <si>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</si>
  <si>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</si>
  <si>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</si>
  <si>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</si>
  <si>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</si>
  <si>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</si>
  <si>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</si>
  <si>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</si>
  <si>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</si>
  <si>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</si>
  <si>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</si>
  <si>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</si>
  <si>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</si>
  <si>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</si>
  <si>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</si>
  <si>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</si>
  <si>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</si>
  <si>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</si>
  <si>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</si>
  <si>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</si>
  <si>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</si>
  <si>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</si>
  <si>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</si>
  <si>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</si>
  <si>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</si>
  <si>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</si>
  <si>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</si>
  <si>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</si>
  <si>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</si>
  <si>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</si>
  <si>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</si>
  <si>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</si>
  <si>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</si>
  <si>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</si>
  <si>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</si>
  <si>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</si>
  <si>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</si>
  <si>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</si>
  <si>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</si>
  <si>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</si>
  <si>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</si>
  <si>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</si>
  <si>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</si>
  <si>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</si>
  <si>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</si>
  <si>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</si>
  <si>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</si>
  <si>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</si>
  <si>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</si>
  <si>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</si>
  <si>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</si>
  <si>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</si>
  <si>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</si>
  <si>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</si>
  <si>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</si>
  <si>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</si>
  <si>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</si>
  <si>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</si>
  <si>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</si>
  <si>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</si>
  <si>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</si>
  <si>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</si>
  <si>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</si>
  <si>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</si>
  <si>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</si>
  <si>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</si>
  <si>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</si>
  <si>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</si>
  <si>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</si>
  <si>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</si>
  <si>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</si>
  <si>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</si>
  <si>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</si>
  <si>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</si>
  <si>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</si>
  <si>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</si>
  <si>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</si>
  <si>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</si>
  <si>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</si>
  <si>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</si>
  <si>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</si>
  <si>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</si>
  <si>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</si>
  <si>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</si>
  <si>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</si>
  <si>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</si>
  <si>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</si>
  <si>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</si>
  <si>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</si>
  <si>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</si>
  <si>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</si>
  <si>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</si>
  <si>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</si>
  <si>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</si>
  <si>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</si>
  <si>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</si>
  <si>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</si>
  <si>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</si>
  <si>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</si>
  <si>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Черника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</si>
  <si>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</si>
  <si>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</si>
  <si>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</si>
  <si>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Glacier Green</t>
  </si>
  <si>
    <t>3 690</t>
  </si>
  <si>
    <t>3 650</t>
  </si>
  <si>
    <t>Geek Vape Aegis Legend 5 Kit 200W - Twilight Blue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</si>
  <si>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</si>
  <si>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</si>
  <si>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</si>
  <si>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</si>
  <si>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</si>
  <si>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</si>
  <si>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</si>
  <si>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</si>
  <si>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</si>
  <si>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</si>
  <si>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</si>
  <si>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</si>
  <si>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</si>
  <si>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</si>
  <si>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</si>
  <si>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</si>
  <si>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</si>
  <si>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</si>
  <si>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</si>
  <si>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</si>
  <si>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</si>
  <si>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</si>
  <si>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</si>
  <si>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</si>
  <si>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</si>
  <si>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</si>
  <si>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</si>
  <si>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</si>
  <si>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</si>
  <si>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</si>
  <si>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</si>
  <si>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</si>
  <si>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</si>
  <si>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</si>
  <si>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</si>
  <si>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</si>
  <si>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</si>
  <si>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</si>
  <si>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</si>
  <si>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</si>
  <si>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</si>
  <si>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</si>
  <si>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</si>
  <si>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</si>
  <si>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</si>
  <si>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</si>
  <si>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</si>
  <si>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</si>
  <si>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</si>
  <si>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</si>
  <si>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</si>
  <si>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</si>
  <si>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</si>
  <si>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</si>
  <si>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</si>
  <si>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</si>
  <si>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</si>
  <si>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</si>
  <si>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</si>
  <si>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</si>
  <si>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</si>
  <si>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</si>
  <si>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</si>
  <si>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</si>
  <si>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</si>
  <si>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</si>
  <si>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</si>
  <si>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</si>
  <si>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</si>
  <si>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</si>
  <si>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</si>
  <si>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</si>
  <si>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</si>
  <si>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</si>
  <si>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</si>
  <si>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</si>
  <si>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</si>
  <si>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</si>
  <si>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</si>
  <si>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</si>
  <si>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</si>
  <si>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</si>
  <si>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</si>
  <si>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</si>
  <si>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</si>
  <si>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</si>
  <si>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</si>
  <si>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</si>
  <si>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</si>
  <si>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</si>
  <si>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</si>
  <si>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</si>
  <si>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</si>
  <si>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</si>
  <si>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</si>
  <si>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</si>
  <si>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</si>
  <si>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</si>
  <si>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</si>
  <si>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</si>
  <si>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</si>
  <si>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</si>
  <si>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</si>
  <si>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</si>
  <si>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</si>
  <si>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</si>
  <si>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</si>
  <si>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</si>
  <si>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</si>
  <si>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</si>
  <si>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</si>
  <si>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</si>
  <si>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</si>
  <si>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</si>
  <si>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</si>
  <si>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</si>
  <si>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</si>
  <si>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</si>
  <si>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</si>
  <si>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</si>
  <si>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</si>
  <si>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</si>
  <si>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</si>
  <si>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</si>
  <si>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</si>
  <si>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</si>
  <si>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</si>
  <si>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</si>
  <si>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</si>
  <si>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</si>
  <si>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</si>
  <si>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</si>
  <si>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</si>
  <si>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</si>
  <si>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</si>
  <si>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</si>
  <si>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</si>
  <si>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</si>
  <si>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</si>
  <si>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</si>
  <si>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</si>
  <si>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</si>
  <si>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</si>
  <si>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</si>
  <si>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</si>
  <si>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</si>
  <si>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</si>
  <si>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</si>
  <si>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</si>
  <si>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</si>
  <si>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</si>
  <si>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</si>
  <si>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</si>
  <si>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</si>
  <si>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</si>
  <si>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</si>
  <si>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</si>
  <si>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</si>
  <si>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</si>
  <si>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</si>
  <si>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</si>
  <si>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</si>
  <si>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</si>
  <si>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</si>
  <si>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</si>
  <si>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</si>
  <si>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Purple</t>
  </si>
  <si>
    <t>Vaporesso XROS MINI 1000mAh Pod Kit - Cherry Red</t>
  </si>
  <si>
    <t>Vaporesso XROS MINI 1000mAh Pod Kit - Dark Indigo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</si>
  <si>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</si>
  <si>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</si>
  <si>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</si>
  <si>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</si>
  <si>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</si>
  <si>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</si>
  <si>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</si>
  <si>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</si>
  <si>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</si>
  <si>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</si>
  <si>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</si>
  <si>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</si>
  <si>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Sky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</si>
  <si>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</si>
  <si>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</si>
  <si>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</si>
  <si>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</si>
  <si>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</si>
  <si>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</si>
  <si>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</si>
  <si>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</si>
  <si>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</si>
  <si>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</si>
  <si>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</si>
  <si>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</si>
  <si>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</si>
  <si>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</si>
  <si>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</si>
  <si>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</si>
  <si>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</si>
  <si>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</si>
  <si>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</si>
  <si>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</si>
  <si>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</si>
  <si>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</si>
  <si>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</si>
  <si>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</si>
  <si>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</si>
  <si>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</si>
  <si>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</si>
  <si>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</si>
  <si>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</si>
  <si>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</si>
  <si>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</si>
  <si>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</si>
  <si>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</si>
  <si>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</si>
  <si>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</si>
  <si>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1 090</t>
  </si>
  <si>
    <t>1 070</t>
  </si>
  <si>
    <t>Brusko Minican 6 1800 mah - Forest green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</si>
  <si>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</si>
  <si>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</si>
  <si>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</si>
  <si>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</si>
  <si>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</si>
  <si>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</si>
  <si>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</si>
  <si>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</si>
  <si>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</si>
  <si>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</si>
  <si>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</si>
  <si>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</si>
  <si>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</si>
  <si>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</si>
  <si>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</si>
  <si>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</si>
  <si>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</si>
  <si>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</si>
  <si>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</si>
  <si>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</si>
  <si>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</si>
  <si>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</si>
  <si>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Chocolate</t>
  </si>
  <si>
    <t>Smoant Pasito 2 Pod Kit 2500 mah - Diamond-shaped</t>
  </si>
  <si>
    <t>Smoant Pasito 2 Pod Kit 2500 mah - Indigo</t>
  </si>
  <si>
    <t>Smoant Pasito 2 Pod Kit 2500 mah - Sunset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</si>
  <si>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</si>
  <si>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</si>
  <si>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</si>
  <si>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</si>
  <si>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</si>
  <si>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</si>
  <si>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</si>
  <si>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</si>
  <si>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</si>
  <si>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</si>
  <si>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</si>
  <si>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</si>
  <si>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</si>
  <si>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</si>
  <si>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</si>
  <si>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</si>
  <si>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</si>
  <si>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</si>
  <si>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</si>
  <si>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</si>
  <si>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</si>
  <si>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</si>
  <si>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</si>
  <si>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</si>
  <si>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</si>
  <si>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</si>
  <si>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</si>
  <si>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</si>
  <si>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</si>
  <si>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</si>
  <si>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</si>
  <si>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</si>
  <si>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</si>
  <si>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</si>
  <si>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</si>
  <si>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</si>
  <si>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</si>
  <si>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</si>
  <si>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</si>
  <si>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</si>
  <si>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</si>
  <si>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</si>
  <si>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</si>
  <si>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</si>
  <si>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</si>
  <si>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</si>
  <si>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</si>
  <si>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</si>
  <si>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</si>
  <si>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</si>
  <si>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</si>
  <si>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</si>
  <si>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</si>
  <si>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</si>
  <si>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</si>
  <si>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</si>
  <si>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</si>
  <si>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</si>
  <si>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</si>
  <si>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</si>
  <si>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</si>
  <si>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</si>
  <si>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</si>
  <si>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</si>
  <si>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</si>
  <si>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</si>
  <si>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</si>
  <si>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</si>
  <si>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</si>
  <si>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</si>
  <si>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</si>
  <si>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</si>
  <si>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</si>
  <si>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</si>
  <si>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</si>
  <si>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</si>
  <si>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</si>
  <si>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</si>
  <si>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</si>
  <si>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</si>
  <si>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</si>
  <si>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</si>
  <si>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</si>
  <si>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</si>
  <si>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</si>
  <si>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</si>
  <si>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</si>
  <si>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</si>
  <si>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</si>
  <si>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</si>
  <si>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</si>
  <si>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</si>
  <si>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</si>
  <si>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</si>
  <si>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</si>
  <si>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</si>
  <si>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</si>
  <si>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</si>
  <si>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</si>
  <si>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</si>
  <si>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</si>
  <si>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</si>
  <si>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</si>
  <si>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</si>
  <si>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</si>
  <si>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</si>
  <si>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</si>
  <si>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Fancy Purple</t>
  </si>
  <si>
    <t>1 380</t>
  </si>
  <si>
    <t>Voopoo VMATE MAX 1200 mAh Pod Kit - Shiny Green</t>
  </si>
  <si>
    <t>Voopoo VMATE i3 1500 mAh, цена указана за 1 шт.</t>
  </si>
  <si>
    <t>Voopoo VMATE i3 1500 mAh - Cyan Blue</t>
  </si>
  <si>
    <t>Voopoo VMATE i3 1500 mAh - Pink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</si>
  <si>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</si>
  <si>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</si>
  <si>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</si>
  <si>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</si>
  <si>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</si>
  <si>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</si>
  <si>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</si>
  <si>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</si>
  <si>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</si>
  <si>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</si>
  <si>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</si>
  <si>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</si>
  <si>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</si>
  <si>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</si>
  <si>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</si>
  <si>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</si>
  <si>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</si>
  <si>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</si>
  <si>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</si>
  <si>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</si>
  <si>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</si>
  <si>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</si>
  <si>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</si>
  <si>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</si>
  <si>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</si>
  <si>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</si>
  <si>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</si>
  <si>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</si>
  <si>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</si>
  <si>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</si>
  <si>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</si>
  <si>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</si>
  <si>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</si>
  <si>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</si>
  <si>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0.4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</si>
  <si>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</si>
  <si>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</si>
  <si>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</si>
  <si>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</si>
  <si>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</si>
  <si>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</si>
  <si>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</si>
  <si>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</si>
  <si>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</si>
  <si>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</si>
  <si>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</si>
  <si>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Дикие Ягоды Лёд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</si>
  <si>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</si>
  <si>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</si>
  <si>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</si>
  <si>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</si>
  <si>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</si>
  <si>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</si>
  <si>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</si>
  <si>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</si>
  <si>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</si>
  <si>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</si>
  <si>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Кислый Апельсин Лайм</t>
  </si>
  <si>
    <t>Картридж LOST MARY X-Link Sweet 20000 - Лимон Лайм</t>
  </si>
  <si>
    <t>Картридж LOST MARY X-Link Sweet 20000 - Лимонад Вишня Персик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</si>
  <si>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</si>
  <si>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</si>
  <si>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</si>
  <si>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</si>
  <si>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</si>
  <si>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</si>
  <si>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</si>
  <si>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</si>
  <si>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Апельсиновый Сок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</si>
  <si>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</si>
  <si>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</si>
  <si>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</si>
  <si>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</si>
  <si>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</si>
  <si>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</si>
  <si>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</si>
  <si>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</si>
  <si>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</si>
  <si>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</si>
  <si>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</si>
  <si>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</si>
  <si>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</si>
  <si>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</si>
  <si>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</si>
  <si>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</si>
  <si>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</si>
  <si>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</si>
  <si>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</si>
  <si>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</si>
  <si>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</si>
  <si>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</si>
  <si>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</si>
  <si>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</si>
  <si>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</si>
  <si>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</si>
  <si>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</si>
  <si>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</si>
  <si>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</si>
  <si>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</si>
  <si>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</si>
  <si>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</si>
  <si>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</si>
  <si>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</si>
  <si>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</si>
  <si>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</si>
  <si>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</si>
  <si>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</si>
  <si>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</si>
  <si>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</si>
  <si>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</si>
  <si>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</si>
  <si>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</si>
  <si>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</si>
  <si>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</si>
  <si>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</si>
  <si>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</si>
  <si>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</si>
  <si>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</si>
  <si>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</si>
  <si>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</si>
  <si>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</si>
  <si>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</si>
  <si>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</si>
  <si>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</si>
  <si>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</si>
  <si>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</si>
  <si>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</si>
  <si>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</si>
  <si>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</si>
  <si>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</si>
  <si>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</si>
  <si>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</si>
  <si>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</si>
  <si>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</si>
  <si>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</si>
  <si>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</si>
  <si>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</si>
  <si>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</si>
  <si>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</si>
  <si>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</si>
  <si>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</si>
  <si>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</si>
  <si>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</si>
  <si>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</si>
  <si>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</si>
  <si>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</si>
  <si>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</si>
  <si>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</si>
  <si>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</si>
  <si>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</si>
  <si>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</si>
  <si>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</si>
  <si>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</si>
  <si>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</si>
  <si>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</si>
  <si>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</si>
  <si>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</si>
  <si>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</si>
  <si>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</si>
  <si>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</si>
  <si>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</si>
  <si>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</si>
  <si>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</si>
  <si>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</si>
  <si>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</si>
  <si>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</si>
  <si>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Baba Banana (груша с бананом)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</si>
  <si>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</si>
  <si>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</si>
  <si>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</si>
  <si>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</si>
  <si>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</si>
  <si>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</si>
  <si>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</si>
  <si>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</si>
  <si>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</si>
  <si>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</si>
  <si>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</si>
  <si>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</si>
  <si>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</si>
  <si>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</si>
  <si>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</si>
  <si>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</si>
  <si>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</si>
  <si>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</si>
  <si>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</si>
  <si>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</si>
  <si>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</si>
  <si>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</si>
  <si>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</si>
  <si>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</si>
  <si>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</si>
  <si>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</si>
  <si>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</si>
  <si>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</si>
  <si>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</si>
  <si>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</si>
  <si>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</si>
  <si>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</si>
  <si>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</si>
  <si>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</si>
  <si>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</si>
  <si>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</si>
  <si>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</si>
  <si>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</si>
  <si>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</si>
  <si>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</si>
  <si>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</si>
  <si>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</si>
  <si>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</si>
  <si>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</si>
  <si>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</si>
  <si>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</si>
  <si>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</si>
  <si>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</si>
  <si>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</si>
  <si>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</si>
  <si>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</si>
  <si>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</si>
  <si>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</si>
  <si>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</si>
  <si>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</si>
  <si>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</si>
  <si>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</si>
  <si>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</si>
  <si>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</si>
  <si>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</si>
  <si>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</si>
  <si>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</si>
  <si>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</si>
  <si>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</si>
  <si>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</si>
  <si>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</si>
  <si>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</si>
  <si>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</si>
  <si>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</si>
  <si>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</si>
  <si>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</si>
  <si>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</si>
  <si>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</si>
  <si>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</si>
  <si>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</si>
  <si>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</si>
  <si>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</si>
  <si>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</si>
  <si>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</si>
  <si>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</si>
  <si>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</si>
  <si>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</si>
  <si>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</si>
  <si>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</si>
  <si>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</si>
  <si>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</si>
  <si>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</si>
  <si>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</si>
  <si>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</si>
  <si>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</si>
  <si>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</si>
  <si>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</si>
  <si>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</si>
  <si>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</si>
  <si>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</si>
  <si>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</si>
  <si>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</si>
  <si>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</si>
  <si>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</si>
  <si>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</si>
  <si>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</si>
  <si>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</si>
  <si>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</si>
  <si>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</si>
  <si>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</si>
  <si>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</si>
  <si>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</si>
  <si>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</si>
  <si>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</si>
  <si>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</si>
  <si>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</si>
  <si>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</si>
  <si>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</si>
  <si>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</si>
  <si>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</si>
  <si>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</si>
  <si>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</si>
  <si>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</si>
  <si>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</si>
  <si>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</si>
  <si>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</si>
  <si>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</si>
  <si>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</si>
  <si>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</si>
  <si>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</si>
  <si>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</si>
  <si>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</si>
  <si>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</si>
  <si>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</si>
  <si>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</si>
  <si>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</si>
  <si>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</si>
  <si>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</si>
  <si>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</si>
  <si>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</si>
  <si>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</si>
  <si>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</si>
  <si>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</si>
  <si>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</si>
  <si>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</si>
  <si>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</si>
  <si>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</si>
  <si>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</si>
  <si>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</si>
  <si>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</si>
  <si>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</si>
  <si>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</si>
  <si>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</si>
  <si>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</si>
  <si>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</si>
  <si>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</si>
  <si>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</si>
  <si>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</si>
  <si>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</si>
  <si>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</si>
  <si>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</si>
  <si>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</si>
  <si>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</si>
  <si>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</si>
  <si>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</si>
  <si>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</si>
  <si>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</si>
  <si>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</si>
  <si>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</si>
  <si>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</si>
  <si>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</si>
  <si>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</si>
  <si>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</si>
  <si>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</si>
  <si>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</si>
  <si>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</si>
  <si>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</si>
  <si>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</si>
  <si>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</si>
  <si>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</si>
  <si>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</si>
  <si>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</si>
  <si>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</si>
  <si>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</si>
  <si>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</si>
  <si>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</si>
  <si>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</si>
  <si>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</si>
  <si>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</si>
  <si>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</si>
  <si>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</si>
  <si>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</si>
  <si>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</si>
  <si>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</si>
  <si>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</si>
  <si>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</si>
  <si>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</si>
  <si>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</si>
  <si>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</si>
  <si>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</si>
  <si>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</si>
  <si>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</si>
  <si>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</si>
  <si>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</si>
  <si>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</si>
  <si>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</si>
  <si>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</si>
  <si>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</si>
  <si>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</si>
  <si>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</si>
  <si>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</si>
  <si>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</si>
  <si>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</si>
  <si>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</si>
  <si>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</si>
  <si>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</si>
  <si>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</si>
  <si>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</si>
  <si>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</si>
  <si>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</si>
  <si>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</si>
  <si>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</si>
  <si>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</si>
  <si>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</si>
  <si>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</si>
  <si>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</si>
  <si>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</si>
  <si>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</si>
  <si>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</si>
  <si>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</si>
  <si>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</si>
  <si>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</si>
  <si>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</si>
  <si>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</si>
  <si>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</si>
  <si>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</si>
  <si>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</si>
  <si>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</si>
  <si>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</si>
  <si>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</si>
  <si>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</si>
  <si>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</si>
  <si>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</si>
  <si>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</si>
  <si>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</si>
  <si>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</si>
  <si>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</si>
  <si>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</si>
  <si>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</si>
  <si>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</si>
  <si>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</si>
  <si>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</si>
  <si>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</si>
  <si>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</si>
  <si>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</si>
  <si>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</si>
  <si>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</si>
  <si>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</si>
  <si>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</si>
  <si>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</si>
  <si>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</si>
  <si>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</si>
  <si>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</si>
  <si>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</si>
  <si>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</si>
  <si>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</si>
  <si>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</si>
  <si>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</si>
  <si>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</si>
  <si>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</si>
  <si>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</si>
  <si>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</si>
  <si>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</si>
  <si>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</si>
  <si>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</si>
  <si>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</si>
  <si>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</si>
  <si>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</si>
  <si>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</si>
  <si>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</si>
  <si>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</si>
  <si>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</si>
  <si>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</si>
  <si>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</si>
  <si>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</si>
  <si>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</si>
  <si>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</si>
  <si>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</si>
  <si>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</si>
  <si>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</si>
  <si>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</si>
  <si>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</si>
  <si>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</si>
  <si>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</si>
  <si>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</si>
  <si>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</si>
  <si>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</si>
  <si>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</si>
  <si>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</si>
  <si>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</si>
  <si>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</si>
  <si>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</si>
  <si>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</si>
  <si>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</si>
  <si>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</si>
  <si>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</si>
  <si>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</si>
  <si>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</si>
  <si>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</si>
  <si>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</si>
  <si>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</si>
  <si>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</si>
  <si>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</si>
  <si>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</si>
  <si>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</si>
  <si>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</si>
  <si>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</si>
  <si>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</si>
  <si>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</si>
  <si>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</si>
  <si>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</si>
  <si>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</si>
  <si>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</si>
  <si>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</si>
  <si>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</si>
  <si>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</si>
  <si>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</si>
  <si>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</si>
  <si>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</si>
  <si>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</si>
  <si>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</si>
  <si>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</si>
  <si>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</si>
  <si>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</si>
  <si>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</si>
  <si>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</si>
  <si>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</si>
  <si>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</si>
  <si>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</si>
  <si>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</si>
  <si>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</si>
  <si>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</si>
  <si>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</si>
  <si>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</si>
  <si>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</si>
  <si>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</si>
  <si>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</si>
  <si>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</si>
  <si>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</si>
  <si>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</si>
  <si>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</si>
  <si>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</si>
  <si>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</si>
  <si>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</si>
  <si>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</si>
  <si>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</si>
  <si>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</si>
  <si>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</si>
  <si>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</si>
  <si>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</si>
  <si>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</si>
  <si>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</si>
  <si>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</si>
  <si>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</si>
  <si>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</si>
  <si>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</si>
  <si>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</si>
  <si>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</si>
  <si>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</si>
  <si>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</si>
  <si>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</si>
  <si>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</si>
  <si>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</si>
  <si>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</si>
  <si>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</si>
  <si>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</si>
  <si>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</si>
  <si>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</si>
  <si>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</si>
  <si>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</si>
  <si>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</si>
  <si>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</si>
  <si>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</si>
  <si>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</si>
  <si>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</si>
  <si>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</si>
  <si>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</si>
  <si>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</si>
  <si>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</si>
  <si>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</si>
  <si>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</si>
  <si>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</si>
  <si>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</si>
  <si>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</si>
  <si>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</si>
  <si>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</si>
  <si>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</si>
  <si>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</si>
  <si>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</si>
  <si>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</si>
  <si>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</si>
  <si>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</si>
  <si>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</si>
  <si>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</si>
  <si>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</si>
  <si>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</si>
  <si>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</si>
  <si>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</si>
  <si>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</si>
  <si>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</si>
  <si>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</si>
  <si>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</si>
  <si>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</si>
  <si>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</si>
  <si>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</si>
  <si>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</si>
  <si>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</si>
  <si>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</si>
  <si>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</si>
  <si>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</si>
  <si>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</si>
  <si>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</si>
  <si>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</si>
  <si>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</si>
  <si>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</si>
  <si>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</si>
  <si>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</si>
  <si>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</si>
  <si>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</si>
  <si>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</si>
  <si>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</si>
  <si>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</si>
  <si>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</si>
  <si>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</si>
  <si>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</si>
  <si>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</si>
  <si>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</si>
  <si>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</si>
  <si>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</si>
  <si>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</si>
  <si>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</si>
  <si>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</si>
  <si>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</si>
  <si>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</si>
  <si>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</si>
  <si>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</si>
  <si>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</si>
  <si>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</si>
  <si>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</si>
  <si>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</si>
  <si>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</si>
  <si>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</si>
  <si>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</si>
  <si>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</si>
  <si>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</si>
  <si>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</si>
  <si>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</si>
  <si>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</si>
  <si>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</si>
  <si>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</si>
  <si>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</si>
  <si>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</si>
  <si>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</si>
  <si>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</si>
  <si>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</si>
  <si>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</si>
  <si>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</si>
  <si>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</si>
  <si>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</si>
  <si>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</si>
  <si>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</si>
  <si>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</si>
  <si>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</si>
  <si>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</si>
  <si>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</si>
  <si>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</si>
  <si>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</si>
  <si>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</si>
  <si>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</si>
  <si>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</si>
  <si>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</si>
  <si>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</si>
  <si>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</si>
  <si>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</si>
  <si>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</si>
  <si>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</si>
  <si>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</si>
  <si>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</si>
  <si>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</si>
  <si>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</si>
  <si>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</si>
  <si>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</si>
  <si>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</si>
  <si>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</si>
  <si>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</si>
  <si>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</si>
  <si>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</si>
  <si>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</si>
  <si>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</si>
  <si>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</si>
  <si>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</si>
  <si>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</si>
  <si>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</si>
  <si>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</si>
  <si>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</si>
  <si>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</si>
  <si>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</si>
  <si>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</si>
  <si>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</si>
  <si>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</si>
  <si>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</si>
  <si>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</si>
  <si>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</si>
  <si>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</si>
  <si>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</si>
  <si>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</si>
  <si>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</si>
  <si>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</si>
  <si>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</si>
  <si>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</si>
  <si>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</si>
  <si>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</si>
  <si>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</si>
  <si>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</si>
  <si>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</si>
  <si>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</si>
  <si>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</si>
  <si>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</si>
  <si>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</si>
  <si>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</si>
  <si>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</si>
  <si>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</si>
  <si>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</si>
  <si>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</si>
  <si>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</si>
  <si>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</si>
  <si>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</si>
  <si>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</si>
  <si>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</si>
  <si>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</si>
  <si>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</si>
  <si>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</si>
  <si>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</si>
  <si>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</si>
  <si>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</si>
  <si>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</si>
  <si>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</si>
  <si>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</si>
  <si>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</si>
  <si>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</si>
  <si>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</si>
  <si>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</si>
  <si>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</si>
  <si>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</si>
  <si>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</si>
  <si>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</si>
  <si>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</si>
  <si>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</si>
  <si>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</si>
  <si>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</si>
  <si>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</si>
  <si>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</si>
  <si>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</si>
  <si>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</si>
  <si>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</si>
  <si>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</si>
  <si>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</si>
  <si>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</si>
  <si>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</si>
  <si>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</si>
  <si>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</si>
  <si>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</si>
  <si>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</si>
  <si>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</si>
  <si>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</si>
  <si>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</si>
  <si>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</si>
  <si>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</si>
  <si>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</si>
  <si>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</si>
  <si>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</si>
  <si>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</si>
  <si>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</si>
  <si>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</si>
  <si>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</si>
  <si>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</si>
  <si>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</si>
  <si>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</si>
  <si>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</si>
  <si>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</si>
  <si>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</si>
  <si>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</si>
  <si>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</si>
  <si>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</si>
  <si>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</si>
  <si>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</si>
  <si>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</si>
  <si>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</si>
  <si>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</si>
  <si>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</si>
  <si>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</si>
  <si>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</si>
  <si>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</si>
  <si>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</si>
  <si>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</si>
  <si>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</si>
  <si>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</si>
  <si>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</si>
  <si>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</si>
  <si>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</si>
  <si>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</si>
  <si>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</si>
  <si>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</si>
  <si>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</si>
  <si>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</si>
  <si>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</si>
  <si>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</si>
  <si>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</si>
  <si>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</si>
  <si>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</si>
  <si>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</si>
  <si>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</si>
  <si>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</si>
  <si>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</si>
  <si>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</si>
  <si>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</si>
  <si>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</si>
  <si>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</si>
  <si>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</si>
  <si>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</si>
  <si>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</si>
  <si>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</si>
  <si>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</si>
  <si>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</si>
  <si>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</si>
  <si>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</si>
  <si>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</si>
  <si>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</si>
  <si>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</si>
  <si>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</si>
  <si>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</si>
  <si>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</si>
  <si>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</si>
  <si>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</si>
  <si>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</si>
  <si>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</si>
  <si>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</si>
  <si>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</si>
  <si>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</si>
  <si>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</si>
  <si>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</si>
  <si>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</si>
  <si>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</si>
  <si>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</si>
  <si>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</si>
  <si>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</si>
  <si>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</si>
  <si>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</si>
  <si>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</si>
  <si>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</si>
  <si>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</si>
  <si>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</si>
  <si>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</si>
  <si>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</si>
  <si>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</si>
  <si>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</si>
  <si>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</si>
  <si>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</si>
  <si>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</si>
  <si>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</si>
  <si>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</si>
  <si>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</si>
  <si>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</si>
  <si>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</si>
  <si>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</si>
  <si>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</si>
  <si>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</si>
  <si>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</si>
  <si>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</si>
  <si>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</si>
  <si>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</si>
  <si>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</si>
  <si>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</si>
  <si>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</si>
  <si>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</si>
  <si>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</si>
  <si>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</si>
  <si>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</si>
  <si>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</si>
  <si>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</si>
  <si>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</si>
  <si>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</si>
  <si>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</si>
  <si>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</si>
  <si>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</si>
  <si>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</si>
  <si>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</si>
  <si>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</si>
  <si>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</si>
  <si>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</si>
  <si>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</si>
  <si>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</si>
  <si>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</si>
  <si>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</si>
  <si>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</si>
  <si>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</si>
  <si>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</si>
  <si>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</si>
  <si>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</si>
  <si>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</si>
  <si>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</si>
  <si>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</si>
  <si>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</si>
  <si>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</si>
  <si>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Лесные Ягоды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</si>
  <si>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</si>
  <si>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</si>
  <si>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</si>
  <si>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</si>
  <si>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</si>
  <si>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</si>
  <si>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</si>
  <si>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</si>
  <si>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</si>
  <si>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</si>
  <si>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</si>
  <si>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</si>
  <si>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</si>
  <si>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</si>
  <si>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</si>
  <si>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</si>
  <si>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</si>
  <si>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</si>
  <si>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</si>
  <si>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</si>
  <si>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</si>
  <si>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</si>
  <si>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</si>
  <si>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</si>
  <si>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</si>
  <si>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</si>
  <si>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</si>
  <si>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</si>
  <si>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</si>
  <si>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</si>
  <si>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</si>
  <si>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</si>
  <si>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</si>
  <si>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</si>
  <si>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</si>
  <si>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</si>
  <si>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</si>
  <si>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</si>
  <si>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</si>
  <si>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</si>
  <si>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</si>
  <si>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</si>
  <si>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</si>
  <si>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</si>
  <si>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</si>
  <si>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</si>
  <si>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</si>
  <si>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</si>
  <si>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</si>
  <si>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</si>
  <si>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</si>
  <si>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</si>
  <si>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</si>
  <si>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</si>
  <si>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</si>
  <si>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</si>
  <si>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</si>
  <si>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</si>
  <si>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</si>
  <si>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</si>
  <si>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</si>
  <si>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</si>
  <si>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</si>
  <si>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</si>
  <si>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</si>
  <si>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</si>
  <si>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</si>
  <si>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</si>
  <si>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</si>
  <si>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</si>
  <si>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</si>
  <si>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</si>
  <si>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</si>
  <si>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</si>
  <si>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</si>
  <si>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</si>
  <si>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</si>
  <si>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</si>
  <si>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</si>
  <si>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</si>
  <si>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</si>
  <si>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</si>
  <si>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</si>
  <si>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</si>
  <si>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</si>
  <si>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</si>
  <si>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</si>
  <si>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</si>
  <si>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</si>
  <si>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</si>
  <si>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</si>
  <si>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</si>
  <si>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</si>
  <si>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</si>
  <si>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</si>
  <si>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</si>
  <si>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</si>
  <si>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</si>
  <si>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</si>
  <si>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</si>
  <si>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</si>
  <si>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</si>
  <si>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</si>
  <si>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</si>
  <si>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</si>
  <si>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</si>
  <si>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</si>
  <si>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</si>
  <si>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</si>
  <si>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</si>
  <si>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</si>
  <si>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</si>
  <si>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</si>
  <si>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</si>
  <si>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</si>
  <si>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</si>
  <si>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</si>
  <si>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</si>
  <si>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</si>
  <si>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</si>
  <si>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</si>
  <si>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</si>
  <si>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</si>
  <si>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</si>
  <si>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</si>
  <si>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</si>
  <si>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</si>
  <si>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</si>
  <si>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</si>
  <si>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</si>
  <si>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</si>
  <si>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</si>
  <si>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</si>
  <si>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</si>
  <si>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</si>
  <si>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</si>
  <si>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</si>
  <si>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</si>
  <si>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</si>
  <si>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</si>
  <si>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</si>
  <si>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</si>
  <si>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</si>
  <si>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</si>
  <si>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</si>
  <si>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</si>
  <si>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</si>
  <si>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</si>
  <si>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</si>
  <si>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</si>
  <si>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</si>
  <si>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</si>
  <si>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</si>
  <si>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</si>
  <si>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</si>
  <si>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</si>
  <si>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</si>
  <si>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</si>
  <si>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</si>
  <si>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</si>
  <si>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</si>
  <si>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</si>
  <si>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</si>
  <si>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</si>
  <si>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</si>
  <si>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</si>
  <si>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</si>
  <si>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</si>
  <si>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</si>
  <si>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</si>
  <si>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</si>
  <si>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</si>
  <si>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</si>
  <si>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</si>
  <si>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</si>
  <si>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</si>
  <si>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</si>
  <si>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</si>
  <si>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</si>
  <si>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</si>
  <si>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</si>
  <si>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</si>
  <si>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</si>
  <si>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</si>
  <si>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</si>
  <si>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</si>
  <si>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</si>
  <si>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</si>
  <si>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</si>
  <si>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</si>
  <si>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</si>
  <si>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</si>
  <si>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</si>
  <si>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</si>
  <si>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</si>
  <si>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</si>
  <si>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</si>
  <si>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</si>
  <si>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</si>
  <si>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</si>
  <si>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</si>
  <si>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</si>
  <si>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</si>
  <si>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</si>
  <si>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</si>
  <si>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</si>
  <si>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</si>
  <si>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</si>
  <si>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</si>
  <si>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</si>
  <si>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</si>
  <si>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</si>
  <si>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</si>
  <si>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</si>
  <si>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</si>
  <si>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</si>
  <si>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</si>
  <si>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</si>
  <si>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</si>
  <si>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</si>
  <si>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</si>
  <si>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</si>
  <si>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</si>
  <si>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</si>
  <si>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</si>
  <si>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</si>
  <si>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</si>
  <si>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</si>
  <si>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</si>
  <si>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</si>
  <si>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</si>
  <si>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</si>
  <si>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</si>
  <si>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</si>
  <si>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</si>
  <si>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</si>
  <si>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</si>
  <si>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</si>
  <si>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Клубничный мохито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</si>
  <si>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</si>
  <si>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</si>
  <si>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</si>
  <si>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</si>
  <si>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</si>
  <si>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</si>
  <si>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</si>
  <si>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</si>
  <si>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</si>
  <si>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</si>
  <si>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</si>
  <si>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</si>
  <si>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</si>
  <si>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</si>
  <si>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</si>
  <si>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</si>
  <si>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</si>
  <si>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</si>
  <si>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</si>
  <si>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</si>
  <si>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</si>
  <si>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</si>
  <si>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</si>
  <si>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</si>
  <si>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</si>
  <si>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</si>
  <si>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</si>
  <si>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</si>
  <si>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</si>
  <si>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</si>
  <si>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</si>
  <si>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</si>
  <si>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</si>
  <si>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</si>
  <si>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</si>
  <si>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</si>
  <si>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</si>
  <si>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</si>
  <si>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</si>
  <si>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</si>
  <si>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</si>
  <si>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</si>
  <si>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</si>
  <si>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</si>
  <si>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</si>
  <si>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</si>
  <si>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</si>
  <si>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</si>
  <si>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</si>
  <si>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</si>
  <si>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</si>
  <si>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</si>
  <si>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</si>
  <si>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</si>
  <si>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</si>
  <si>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</si>
  <si>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</si>
  <si>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</si>
  <si>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</si>
  <si>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</si>
  <si>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</si>
  <si>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</si>
  <si>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</si>
  <si>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</si>
  <si>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</si>
  <si>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</si>
  <si>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</si>
  <si>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</si>
  <si>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</si>
  <si>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</si>
  <si>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</si>
  <si>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</si>
  <si>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</si>
  <si>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</si>
  <si>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</si>
  <si>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</si>
  <si>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</si>
  <si>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</si>
  <si>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</si>
  <si>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</si>
  <si>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</si>
  <si>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</si>
  <si>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</si>
  <si>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</si>
  <si>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</si>
  <si>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</si>
  <si>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</si>
  <si>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</si>
  <si>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</si>
  <si>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</si>
  <si>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</si>
  <si>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</si>
  <si>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</si>
  <si>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</si>
  <si>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</si>
  <si>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</si>
  <si>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</si>
  <si>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</si>
  <si>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</si>
  <si>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</si>
  <si>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</si>
  <si>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</si>
  <si>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</si>
  <si>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</si>
  <si>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</si>
  <si>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</si>
  <si>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</si>
  <si>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</si>
  <si>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</si>
  <si>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</si>
  <si>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</si>
  <si>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</si>
  <si>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</si>
  <si>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</si>
  <si>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</si>
  <si>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</si>
  <si>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</si>
  <si>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</si>
  <si>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</si>
  <si>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</si>
  <si>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</si>
  <si>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</si>
  <si>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</si>
  <si>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</si>
  <si>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</si>
  <si>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</si>
  <si>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</si>
  <si>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</si>
  <si>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</si>
  <si>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</si>
  <si>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</si>
  <si>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</si>
  <si>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</si>
  <si>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</si>
  <si>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</si>
  <si>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</si>
  <si>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</si>
  <si>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</si>
  <si>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</si>
  <si>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</si>
  <si>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</si>
  <si>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</si>
  <si>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</si>
  <si>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</si>
  <si>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</si>
  <si>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</si>
  <si>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</si>
  <si>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</si>
  <si>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</si>
  <si>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</si>
  <si>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</si>
  <si>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</si>
  <si>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</si>
  <si>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</si>
  <si>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</si>
  <si>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</si>
  <si>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</si>
  <si>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</si>
  <si>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</si>
  <si>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</si>
  <si>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</si>
  <si>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</si>
  <si>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</si>
  <si>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</si>
  <si>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</si>
  <si>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</si>
  <si>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</si>
  <si>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</si>
  <si>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</si>
  <si>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</si>
  <si>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</si>
  <si>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</si>
  <si>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</si>
  <si>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</si>
  <si>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</si>
  <si>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</si>
  <si>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</si>
  <si>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</si>
  <si>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</si>
  <si>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</si>
  <si>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</si>
  <si>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</si>
  <si>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</si>
  <si>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</si>
  <si>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</si>
  <si>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</si>
  <si>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</si>
  <si>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</si>
  <si>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</si>
  <si>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</si>
  <si>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</si>
  <si>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</si>
  <si>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</si>
  <si>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</si>
  <si>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</si>
  <si>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</si>
  <si>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</si>
  <si>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</si>
  <si>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</si>
  <si>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</si>
  <si>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</si>
  <si>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</si>
  <si>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</si>
  <si>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</si>
  <si>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</si>
  <si>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</si>
  <si>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</si>
  <si>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</si>
  <si>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</si>
  <si>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</si>
  <si>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</si>
  <si>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</si>
  <si>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</si>
  <si>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</si>
  <si>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</si>
  <si>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</si>
  <si>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</si>
  <si>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</si>
  <si>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</si>
  <si>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</si>
  <si>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</si>
  <si>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</si>
  <si>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</si>
  <si>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</si>
  <si>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</si>
  <si>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</si>
  <si>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</si>
  <si>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</si>
  <si>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</si>
  <si>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</si>
  <si>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</si>
  <si>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</si>
  <si>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</si>
  <si>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</si>
  <si>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</si>
  <si>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</si>
  <si>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</si>
  <si>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</si>
  <si>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</si>
  <si>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</si>
  <si>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</si>
  <si>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</si>
  <si>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</si>
  <si>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</si>
  <si>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</si>
  <si>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</si>
  <si>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</si>
  <si>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</si>
  <si>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</si>
  <si>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</si>
  <si>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</si>
  <si>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</si>
  <si>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</si>
  <si>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</si>
  <si>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</si>
  <si>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</si>
  <si>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</si>
  <si>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</si>
  <si>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</si>
  <si>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</si>
  <si>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</si>
  <si>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</si>
  <si>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</si>
  <si>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</si>
  <si>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</si>
  <si>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</si>
  <si>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</si>
  <si>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</si>
  <si>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</si>
  <si>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</si>
  <si>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</si>
  <si>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</si>
  <si>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Жевательный табак CORVUS EXTREME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</si>
  <si>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</si>
  <si>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</si>
  <si>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</si>
  <si>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</si>
  <si>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</si>
  <si>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</si>
  <si>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</si>
  <si>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</si>
  <si>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</si>
  <si>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</si>
  <si>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</si>
  <si>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</si>
  <si>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</si>
  <si>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</si>
  <si>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</si>
  <si>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</si>
  <si>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</si>
  <si>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</si>
  <si>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</si>
  <si>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</si>
  <si>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</si>
  <si>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</si>
  <si>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</si>
  <si>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</si>
  <si>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</si>
  <si>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</si>
  <si>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</si>
  <si>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</si>
  <si>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</si>
  <si>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</si>
  <si>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</si>
  <si>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</si>
  <si>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CHERRY RIOT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</si>
  <si>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</si>
  <si>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</si>
  <si>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</si>
  <si>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</si>
  <si>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</si>
  <si>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</si>
  <si>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</si>
  <si>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</si>
  <si>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</si>
  <si>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</si>
  <si>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</si>
  <si>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</si>
  <si>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</si>
  <si>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</si>
  <si>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</si>
  <si>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</si>
  <si>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</si>
  <si>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</si>
  <si>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</si>
  <si>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</si>
  <si>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</si>
  <si>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</si>
  <si>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</si>
  <si>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</si>
  <si>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</si>
  <si>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</si>
  <si>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</si>
  <si>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</si>
  <si>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</si>
  <si>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</si>
  <si>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</si>
  <si>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</si>
  <si>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</si>
  <si>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</si>
  <si>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Dragon Fruit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</si>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</sst>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3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SUM(G7:G243)</f>
        <v>0</v>
      </c>
      <c r="H5" s="16">
        <f>SUM(H7:H243)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20</v>
      </c>
      <c r="B10" s="29" t="s">
        <v>16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21</v>
      </c>
      <c r="B11" s="29" t="s">
        <v>16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22</v>
      </c>
      <c r="B12" s="29" t="s">
        <v>16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</v>
      </c>
      <c r="B13" s="29" t="s">
        <v>16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26</v>
      </c>
      <c r="B14" s="29" t="s">
        <v>16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</v>
      </c>
      <c r="B15" s="29" t="s">
        <v>16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16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16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35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41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42</v>
      </c>
      <c r="B27" s="29" t="s">
        <v>43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45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46</v>
      </c>
      <c r="B29" s="29" t="s">
        <v>16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48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49</v>
      </c>
      <c r="B31" s="29" t="s">
        <v>16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50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51</v>
      </c>
      <c r="B33" s="29" t="s">
        <v>43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43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43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54</v>
      </c>
      <c r="B36" s="29" t="s">
        <v>43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55</v>
      </c>
      <c r="B37" s="29" t="s">
        <v>43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43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57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58</v>
      </c>
      <c r="B40" s="29" t="s">
        <v>43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43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60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61</v>
      </c>
      <c r="B43" s="29" t="s">
        <v>43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43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63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64</v>
      </c>
      <c r="B46" s="29" t="s">
        <v>43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43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>
      <c r="A48" s="20" t="s">
        <v>66</v>
      </c>
      <c r="B48" s="21" t="e"/>
      <c r="C48" s="22" t="e"/>
      <c r="D48" s="22" t="e"/>
      <c r="E48" s="22" t="e"/>
      <c r="F48" s="22" t="e"/>
      <c r="G48" s="22" t="e"/>
      <c r="H48" s="23" t="e"/>
    </row>
    <row r="49" ht="21" customHeight="true" s="1" customFormat="true" outlineLevel="1">
      <c r="A49" s="24" t="s">
        <v>67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68</v>
      </c>
      <c r="B50" s="29" t="s">
        <v>16</v>
      </c>
      <c r="C50" s="30" t="e"/>
      <c r="D50" s="31">
        <v>170</v>
      </c>
      <c r="E50" s="31">
        <v>165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71</v>
      </c>
      <c r="B51" s="29" t="s">
        <v>16</v>
      </c>
      <c r="C51" s="30" t="e"/>
      <c r="D51" s="31">
        <v>170</v>
      </c>
      <c r="E51" s="31">
        <v>165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72</v>
      </c>
      <c r="B52" s="29" t="s">
        <v>16</v>
      </c>
      <c r="C52" s="30" t="e"/>
      <c r="D52" s="31">
        <v>170</v>
      </c>
      <c r="E52" s="31">
        <v>165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73</v>
      </c>
      <c r="B53" s="29" t="s">
        <v>16</v>
      </c>
      <c r="C53" s="30" t="e"/>
      <c r="D53" s="31">
        <v>170</v>
      </c>
      <c r="E53" s="31">
        <v>165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74</v>
      </c>
      <c r="B54" s="29" t="s">
        <v>16</v>
      </c>
      <c r="C54" s="30" t="e"/>
      <c r="D54" s="31">
        <v>170</v>
      </c>
      <c r="E54" s="31">
        <v>165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75</v>
      </c>
      <c r="B55" s="29" t="s">
        <v>16</v>
      </c>
      <c r="C55" s="30" t="e"/>
      <c r="D55" s="31">
        <v>170</v>
      </c>
      <c r="E55" s="31">
        <v>165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76</v>
      </c>
      <c r="B56" s="29" t="s">
        <v>16</v>
      </c>
      <c r="C56" s="30" t="e"/>
      <c r="D56" s="31">
        <v>170</v>
      </c>
      <c r="E56" s="31">
        <v>165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77</v>
      </c>
      <c r="B57" s="29" t="s">
        <v>16</v>
      </c>
      <c r="C57" s="30" t="e"/>
      <c r="D57" s="31">
        <v>170</v>
      </c>
      <c r="E57" s="31">
        <v>165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16</v>
      </c>
      <c r="C58" s="30" t="e"/>
      <c r="D58" s="31">
        <v>170</v>
      </c>
      <c r="E58" s="31">
        <v>165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16</v>
      </c>
      <c r="C59" s="30" t="e"/>
      <c r="D59" s="31">
        <v>170</v>
      </c>
      <c r="E59" s="31">
        <v>165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16</v>
      </c>
      <c r="C60" s="30" t="e"/>
      <c r="D60" s="31">
        <v>170</v>
      </c>
      <c r="E60" s="31">
        <v>165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16</v>
      </c>
      <c r="C61" s="30" t="e"/>
      <c r="D61" s="31">
        <v>170</v>
      </c>
      <c r="E61" s="31">
        <v>165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16</v>
      </c>
      <c r="C62" s="30" t="e"/>
      <c r="D62" s="31">
        <v>170</v>
      </c>
      <c r="E62" s="31">
        <v>165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16</v>
      </c>
      <c r="C63" s="30" t="e"/>
      <c r="D63" s="31">
        <v>170</v>
      </c>
      <c r="E63" s="31">
        <v>165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16</v>
      </c>
      <c r="C64" s="30" t="e"/>
      <c r="D64" s="31">
        <v>170</v>
      </c>
      <c r="E64" s="31">
        <v>165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16</v>
      </c>
      <c r="C65" s="30" t="e"/>
      <c r="D65" s="31">
        <v>170</v>
      </c>
      <c r="E65" s="31">
        <v>165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170</v>
      </c>
      <c r="E66" s="31">
        <v>165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170</v>
      </c>
      <c r="E67" s="31">
        <v>165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16</v>
      </c>
      <c r="C68" s="30" t="e"/>
      <c r="D68" s="31">
        <v>170</v>
      </c>
      <c r="E68" s="31">
        <v>165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16</v>
      </c>
      <c r="C69" s="30" t="e"/>
      <c r="D69" s="31">
        <v>170</v>
      </c>
      <c r="E69" s="31">
        <v>165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170</v>
      </c>
      <c r="E70" s="31">
        <v>165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16</v>
      </c>
      <c r="C71" s="30" t="e"/>
      <c r="D71" s="31">
        <v>170</v>
      </c>
      <c r="E71" s="31">
        <v>165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170</v>
      </c>
      <c r="E72" s="31">
        <v>165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93</v>
      </c>
      <c r="B73" s="29" t="s">
        <v>16</v>
      </c>
      <c r="C73" s="30" t="e"/>
      <c r="D73" s="31">
        <v>170</v>
      </c>
      <c r="E73" s="31">
        <v>165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94</v>
      </c>
      <c r="B74" s="29" t="s">
        <v>16</v>
      </c>
      <c r="C74" s="30" t="e"/>
      <c r="D74" s="31">
        <v>170</v>
      </c>
      <c r="E74" s="31">
        <v>165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95</v>
      </c>
      <c r="B75" s="29" t="s">
        <v>16</v>
      </c>
      <c r="C75" s="30" t="e"/>
      <c r="D75" s="31">
        <v>170</v>
      </c>
      <c r="E75" s="31">
        <v>165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96</v>
      </c>
      <c r="B76" s="29" t="s">
        <v>16</v>
      </c>
      <c r="C76" s="30" t="e"/>
      <c r="D76" s="31">
        <v>170</v>
      </c>
      <c r="E76" s="31">
        <v>165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97</v>
      </c>
      <c r="B77" s="29" t="s">
        <v>16</v>
      </c>
      <c r="C77" s="30" t="e"/>
      <c r="D77" s="31">
        <v>170</v>
      </c>
      <c r="E77" s="31">
        <v>165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98</v>
      </c>
      <c r="B78" s="29" t="s">
        <v>16</v>
      </c>
      <c r="C78" s="30" t="e"/>
      <c r="D78" s="31">
        <v>170</v>
      </c>
      <c r="E78" s="31">
        <v>165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99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100</v>
      </c>
      <c r="B80" s="29" t="s">
        <v>16</v>
      </c>
      <c r="C80" s="30" t="e"/>
      <c r="D80" s="31">
        <v>220</v>
      </c>
      <c r="E80" s="31">
        <v>215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16</v>
      </c>
      <c r="C81" s="30" t="e"/>
      <c r="D81" s="31">
        <v>220</v>
      </c>
      <c r="E81" s="31">
        <v>215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16</v>
      </c>
      <c r="C82" s="30" t="e"/>
      <c r="D82" s="31">
        <v>220</v>
      </c>
      <c r="E82" s="31">
        <v>215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16</v>
      </c>
      <c r="C83" s="30" t="e"/>
      <c r="D83" s="31">
        <v>220</v>
      </c>
      <c r="E83" s="31">
        <v>215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16</v>
      </c>
      <c r="C84" s="30" t="e"/>
      <c r="D84" s="31">
        <v>220</v>
      </c>
      <c r="E84" s="31">
        <v>215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220</v>
      </c>
      <c r="E85" s="31">
        <v>215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16</v>
      </c>
      <c r="C86" s="30" t="e"/>
      <c r="D86" s="31">
        <v>220</v>
      </c>
      <c r="E86" s="31">
        <v>215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16</v>
      </c>
      <c r="C87" s="30" t="e"/>
      <c r="D87" s="31">
        <v>220</v>
      </c>
      <c r="E87" s="31">
        <v>215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16</v>
      </c>
      <c r="C88" s="30" t="e"/>
      <c r="D88" s="31">
        <v>220</v>
      </c>
      <c r="E88" s="31">
        <v>215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16</v>
      </c>
      <c r="C89" s="30" t="e"/>
      <c r="D89" s="31">
        <v>220</v>
      </c>
      <c r="E89" s="31">
        <v>215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16</v>
      </c>
      <c r="C90" s="30" t="e"/>
      <c r="D90" s="31">
        <v>220</v>
      </c>
      <c r="E90" s="31">
        <v>215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16</v>
      </c>
      <c r="C91" s="30" t="e"/>
      <c r="D91" s="31">
        <v>220</v>
      </c>
      <c r="E91" s="31">
        <v>215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16</v>
      </c>
      <c r="C92" s="30" t="e"/>
      <c r="D92" s="31">
        <v>220</v>
      </c>
      <c r="E92" s="31">
        <v>215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16</v>
      </c>
      <c r="C93" s="30" t="e"/>
      <c r="D93" s="31">
        <v>220</v>
      </c>
      <c r="E93" s="31">
        <v>215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16</v>
      </c>
      <c r="C94" s="30" t="e"/>
      <c r="D94" s="31">
        <v>220</v>
      </c>
      <c r="E94" s="31">
        <v>215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220</v>
      </c>
      <c r="E95" s="31">
        <v>215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16</v>
      </c>
      <c r="C96" s="30" t="e"/>
      <c r="D96" s="31">
        <v>220</v>
      </c>
      <c r="E96" s="31">
        <v>215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220</v>
      </c>
      <c r="E97" s="31">
        <v>215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16</v>
      </c>
      <c r="C98" s="30" t="e"/>
      <c r="D98" s="31">
        <v>220</v>
      </c>
      <c r="E98" s="31">
        <v>215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16</v>
      </c>
      <c r="C99" s="30" t="e"/>
      <c r="D99" s="31">
        <v>220</v>
      </c>
      <c r="E99" s="31">
        <v>215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16</v>
      </c>
      <c r="C100" s="30" t="e"/>
      <c r="D100" s="31">
        <v>220</v>
      </c>
      <c r="E100" s="31">
        <v>215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16</v>
      </c>
      <c r="C101" s="30" t="e"/>
      <c r="D101" s="31">
        <v>220</v>
      </c>
      <c r="E101" s="31">
        <v>215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16</v>
      </c>
      <c r="C102" s="30" t="e"/>
      <c r="D102" s="31">
        <v>220</v>
      </c>
      <c r="E102" s="31">
        <v>215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16</v>
      </c>
      <c r="C103" s="30" t="e"/>
      <c r="D103" s="31">
        <v>220</v>
      </c>
      <c r="E103" s="31">
        <v>215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16</v>
      </c>
      <c r="C104" s="30" t="e"/>
      <c r="D104" s="31">
        <v>220</v>
      </c>
      <c r="E104" s="31">
        <v>215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16</v>
      </c>
      <c r="C105" s="30" t="e"/>
      <c r="D105" s="31">
        <v>220</v>
      </c>
      <c r="E105" s="31">
        <v>215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16</v>
      </c>
      <c r="C106" s="30" t="e"/>
      <c r="D106" s="31">
        <v>220</v>
      </c>
      <c r="E106" s="31">
        <v>215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16</v>
      </c>
      <c r="C107" s="30" t="e"/>
      <c r="D107" s="31">
        <v>220</v>
      </c>
      <c r="E107" s="31">
        <v>215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16</v>
      </c>
      <c r="C108" s="30" t="e"/>
      <c r="D108" s="31">
        <v>220</v>
      </c>
      <c r="E108" s="31">
        <v>215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16</v>
      </c>
      <c r="C109" s="30" t="e"/>
      <c r="D109" s="31">
        <v>220</v>
      </c>
      <c r="E109" s="31">
        <v>215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132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133</v>
      </c>
      <c r="B111" s="29" t="s">
        <v>16</v>
      </c>
      <c r="C111" s="30" t="e"/>
      <c r="D111" s="31">
        <v>240</v>
      </c>
      <c r="E111" s="31">
        <v>235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240</v>
      </c>
      <c r="E112" s="31">
        <v>235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240</v>
      </c>
      <c r="E113" s="31">
        <v>235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16</v>
      </c>
      <c r="C114" s="30" t="e"/>
      <c r="D114" s="31">
        <v>240</v>
      </c>
      <c r="E114" s="31">
        <v>235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16</v>
      </c>
      <c r="C115" s="30" t="e"/>
      <c r="D115" s="31">
        <v>240</v>
      </c>
      <c r="E115" s="31">
        <v>235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16</v>
      </c>
      <c r="C116" s="30" t="e"/>
      <c r="D116" s="31">
        <v>240</v>
      </c>
      <c r="E116" s="31">
        <v>235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16</v>
      </c>
      <c r="C117" s="30" t="e"/>
      <c r="D117" s="31">
        <v>240</v>
      </c>
      <c r="E117" s="31">
        <v>235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16</v>
      </c>
      <c r="C118" s="30" t="e"/>
      <c r="D118" s="31">
        <v>240</v>
      </c>
      <c r="E118" s="31">
        <v>235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16</v>
      </c>
      <c r="C119" s="30" t="e"/>
      <c r="D119" s="31">
        <v>240</v>
      </c>
      <c r="E119" s="31">
        <v>235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16</v>
      </c>
      <c r="C120" s="30" t="e"/>
      <c r="D120" s="31">
        <v>240</v>
      </c>
      <c r="E120" s="31">
        <v>235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16</v>
      </c>
      <c r="C121" s="30" t="e"/>
      <c r="D121" s="31">
        <v>240</v>
      </c>
      <c r="E121" s="31">
        <v>235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16</v>
      </c>
      <c r="C122" s="30" t="e"/>
      <c r="D122" s="31">
        <v>240</v>
      </c>
      <c r="E122" s="31">
        <v>235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16</v>
      </c>
      <c r="C123" s="30" t="e"/>
      <c r="D123" s="31">
        <v>240</v>
      </c>
      <c r="E123" s="31">
        <v>235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16</v>
      </c>
      <c r="C124" s="30" t="e"/>
      <c r="D124" s="31">
        <v>240</v>
      </c>
      <c r="E124" s="31">
        <v>235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16</v>
      </c>
      <c r="C125" s="30" t="e"/>
      <c r="D125" s="31">
        <v>240</v>
      </c>
      <c r="E125" s="31">
        <v>235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16</v>
      </c>
      <c r="C126" s="30" t="e"/>
      <c r="D126" s="31">
        <v>240</v>
      </c>
      <c r="E126" s="31">
        <v>235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16</v>
      </c>
      <c r="C127" s="30" t="e"/>
      <c r="D127" s="31">
        <v>240</v>
      </c>
      <c r="E127" s="31">
        <v>235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16</v>
      </c>
      <c r="C128" s="30" t="e"/>
      <c r="D128" s="31">
        <v>240</v>
      </c>
      <c r="E128" s="31">
        <v>235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</v>
      </c>
      <c r="B129" s="29" t="s">
        <v>16</v>
      </c>
      <c r="C129" s="30" t="e"/>
      <c r="D129" s="31">
        <v>240</v>
      </c>
      <c r="E129" s="31">
        <v>235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</v>
      </c>
      <c r="B130" s="29" t="s">
        <v>16</v>
      </c>
      <c r="C130" s="30" t="e"/>
      <c r="D130" s="31">
        <v>240</v>
      </c>
      <c r="E130" s="31">
        <v>235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155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156</v>
      </c>
      <c r="B132" s="29" t="s">
        <v>16</v>
      </c>
      <c r="C132" s="30" t="e"/>
      <c r="D132" s="31">
        <v>230</v>
      </c>
      <c r="E132" s="31">
        <v>225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16</v>
      </c>
      <c r="C133" s="30" t="e"/>
      <c r="D133" s="31">
        <v>230</v>
      </c>
      <c r="E133" s="31">
        <v>225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16</v>
      </c>
      <c r="C134" s="30" t="e"/>
      <c r="D134" s="31">
        <v>230</v>
      </c>
      <c r="E134" s="31">
        <v>225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16</v>
      </c>
      <c r="C135" s="30" t="e"/>
      <c r="D135" s="31">
        <v>230</v>
      </c>
      <c r="E135" s="31">
        <v>225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</v>
      </c>
      <c r="B136" s="29" t="s">
        <v>16</v>
      </c>
      <c r="C136" s="30" t="e"/>
      <c r="D136" s="31">
        <v>230</v>
      </c>
      <c r="E136" s="31">
        <v>225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230</v>
      </c>
      <c r="E137" s="31">
        <v>225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230</v>
      </c>
      <c r="E138" s="31">
        <v>225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16</v>
      </c>
      <c r="C139" s="30" t="e"/>
      <c r="D139" s="31">
        <v>230</v>
      </c>
      <c r="E139" s="31">
        <v>225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16</v>
      </c>
      <c r="C140" s="30" t="e"/>
      <c r="D140" s="31">
        <v>230</v>
      </c>
      <c r="E140" s="31">
        <v>225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16</v>
      </c>
      <c r="C141" s="30" t="e"/>
      <c r="D141" s="31">
        <v>230</v>
      </c>
      <c r="E141" s="31">
        <v>225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168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169</v>
      </c>
      <c r="B143" s="29" t="s">
        <v>16</v>
      </c>
      <c r="C143" s="30" t="e"/>
      <c r="D143" s="31">
        <v>230</v>
      </c>
      <c r="E143" s="31">
        <v>225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16</v>
      </c>
      <c r="C144" s="30" t="e"/>
      <c r="D144" s="31">
        <v>230</v>
      </c>
      <c r="E144" s="31">
        <v>225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16</v>
      </c>
      <c r="C145" s="30" t="e"/>
      <c r="D145" s="31">
        <v>230</v>
      </c>
      <c r="E145" s="31">
        <v>225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16</v>
      </c>
      <c r="C146" s="30" t="e"/>
      <c r="D146" s="31">
        <v>230</v>
      </c>
      <c r="E146" s="31">
        <v>225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16</v>
      </c>
      <c r="C147" s="30" t="e"/>
      <c r="D147" s="31">
        <v>230</v>
      </c>
      <c r="E147" s="31">
        <v>225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16</v>
      </c>
      <c r="C148" s="30" t="e"/>
      <c r="D148" s="31">
        <v>230</v>
      </c>
      <c r="E148" s="31">
        <v>225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16</v>
      </c>
      <c r="C149" s="30" t="e"/>
      <c r="D149" s="31">
        <v>230</v>
      </c>
      <c r="E149" s="31">
        <v>225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16</v>
      </c>
      <c r="C150" s="30" t="e"/>
      <c r="D150" s="31">
        <v>230</v>
      </c>
      <c r="E150" s="31">
        <v>225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16</v>
      </c>
      <c r="C151" s="30" t="e"/>
      <c r="D151" s="31">
        <v>230</v>
      </c>
      <c r="E151" s="31">
        <v>225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16</v>
      </c>
      <c r="C152" s="30" t="e"/>
      <c r="D152" s="31">
        <v>230</v>
      </c>
      <c r="E152" s="31">
        <v>225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179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180</v>
      </c>
      <c r="B154" s="29" t="s">
        <v>16</v>
      </c>
      <c r="C154" s="30" t="e"/>
      <c r="D154" s="31">
        <v>230</v>
      </c>
      <c r="E154" s="31">
        <v>225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16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16</v>
      </c>
      <c r="C156" s="30" t="e"/>
      <c r="D156" s="31">
        <v>230</v>
      </c>
      <c r="E156" s="31">
        <v>225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16</v>
      </c>
      <c r="C157" s="30" t="e"/>
      <c r="D157" s="31">
        <v>230</v>
      </c>
      <c r="E157" s="31">
        <v>225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16</v>
      </c>
      <c r="C158" s="30" t="e"/>
      <c r="D158" s="31">
        <v>230</v>
      </c>
      <c r="E158" s="31">
        <v>225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16</v>
      </c>
      <c r="C159" s="30" t="e"/>
      <c r="D159" s="31">
        <v>230</v>
      </c>
      <c r="E159" s="31">
        <v>225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16</v>
      </c>
      <c r="C160" s="30" t="e"/>
      <c r="D160" s="31">
        <v>230</v>
      </c>
      <c r="E160" s="31">
        <v>225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16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16</v>
      </c>
      <c r="C162" s="30" t="e"/>
      <c r="D162" s="31">
        <v>230</v>
      </c>
      <c r="E162" s="31">
        <v>225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16</v>
      </c>
      <c r="C163" s="30" t="e"/>
      <c r="D163" s="31">
        <v>230</v>
      </c>
      <c r="E163" s="31">
        <v>225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190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191</v>
      </c>
      <c r="B165" s="29" t="s">
        <v>16</v>
      </c>
      <c r="C165" s="30" t="e"/>
      <c r="D165" s="31">
        <v>150</v>
      </c>
      <c r="E165" s="31">
        <v>140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193</v>
      </c>
      <c r="B166" s="29" t="s">
        <v>16</v>
      </c>
      <c r="C166" s="30" t="e"/>
      <c r="D166" s="31">
        <v>150</v>
      </c>
      <c r="E166" s="31">
        <v>140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194</v>
      </c>
      <c r="B167" s="29" t="s">
        <v>16</v>
      </c>
      <c r="C167" s="30" t="e"/>
      <c r="D167" s="31">
        <v>150</v>
      </c>
      <c r="E167" s="31">
        <v>140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195</v>
      </c>
      <c r="B168" s="29" t="s">
        <v>16</v>
      </c>
      <c r="C168" s="30" t="e"/>
      <c r="D168" s="31">
        <v>150</v>
      </c>
      <c r="E168" s="31">
        <v>140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196</v>
      </c>
      <c r="B169" s="29" t="s">
        <v>16</v>
      </c>
      <c r="C169" s="30" t="e"/>
      <c r="D169" s="31">
        <v>150</v>
      </c>
      <c r="E169" s="31">
        <v>140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197</v>
      </c>
      <c r="B170" s="29" t="s">
        <v>16</v>
      </c>
      <c r="C170" s="30" t="e"/>
      <c r="D170" s="31">
        <v>150</v>
      </c>
      <c r="E170" s="31">
        <v>140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198</v>
      </c>
      <c r="B171" s="29" t="s">
        <v>16</v>
      </c>
      <c r="C171" s="30" t="e"/>
      <c r="D171" s="31">
        <v>150</v>
      </c>
      <c r="E171" s="31">
        <v>140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199</v>
      </c>
      <c r="B172" s="29" t="s">
        <v>16</v>
      </c>
      <c r="C172" s="30" t="e"/>
      <c r="D172" s="31">
        <v>150</v>
      </c>
      <c r="E172" s="31">
        <v>140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200</v>
      </c>
      <c r="B173" s="29" t="s">
        <v>16</v>
      </c>
      <c r="C173" s="30" t="e"/>
      <c r="D173" s="31">
        <v>150</v>
      </c>
      <c r="E173" s="31">
        <v>140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201</v>
      </c>
      <c r="B174" s="29" t="s">
        <v>16</v>
      </c>
      <c r="C174" s="30" t="e"/>
      <c r="D174" s="31">
        <v>150</v>
      </c>
      <c r="E174" s="31">
        <v>140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202</v>
      </c>
      <c r="B175" s="29" t="s">
        <v>16</v>
      </c>
      <c r="C175" s="30" t="e"/>
      <c r="D175" s="31">
        <v>150</v>
      </c>
      <c r="E175" s="31">
        <v>140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203</v>
      </c>
      <c r="B176" s="29" t="s">
        <v>16</v>
      </c>
      <c r="C176" s="30" t="e"/>
      <c r="D176" s="31">
        <v>150</v>
      </c>
      <c r="E176" s="31">
        <v>140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204</v>
      </c>
      <c r="B177" s="29" t="s">
        <v>16</v>
      </c>
      <c r="C177" s="30" t="e"/>
      <c r="D177" s="31">
        <v>150</v>
      </c>
      <c r="E177" s="31">
        <v>140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205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206</v>
      </c>
      <c r="B179" s="29" t="s">
        <v>16</v>
      </c>
      <c r="C179" s="30" t="e"/>
      <c r="D179" s="31">
        <v>150</v>
      </c>
      <c r="E179" s="31">
        <v>140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207</v>
      </c>
      <c r="B180" s="29" t="s">
        <v>16</v>
      </c>
      <c r="C180" s="30" t="e"/>
      <c r="D180" s="31">
        <v>150</v>
      </c>
      <c r="E180" s="31">
        <v>140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208</v>
      </c>
      <c r="B181" s="29" t="s">
        <v>16</v>
      </c>
      <c r="C181" s="30" t="e"/>
      <c r="D181" s="31">
        <v>150</v>
      </c>
      <c r="E181" s="31">
        <v>140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209</v>
      </c>
      <c r="B182" s="29" t="s">
        <v>16</v>
      </c>
      <c r="C182" s="30" t="e"/>
      <c r="D182" s="31">
        <v>150</v>
      </c>
      <c r="E182" s="31">
        <v>140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210</v>
      </c>
      <c r="B183" s="29" t="s">
        <v>16</v>
      </c>
      <c r="C183" s="30" t="e"/>
      <c r="D183" s="31">
        <v>150</v>
      </c>
      <c r="E183" s="31">
        <v>140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211</v>
      </c>
      <c r="B184" s="29" t="s">
        <v>16</v>
      </c>
      <c r="C184" s="30" t="e"/>
      <c r="D184" s="31">
        <v>150</v>
      </c>
      <c r="E184" s="31">
        <v>140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212</v>
      </c>
      <c r="B185" s="29" t="s">
        <v>16</v>
      </c>
      <c r="C185" s="30" t="e"/>
      <c r="D185" s="31">
        <v>150</v>
      </c>
      <c r="E185" s="31">
        <v>140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213</v>
      </c>
      <c r="B186" s="29" t="s">
        <v>16</v>
      </c>
      <c r="C186" s="30" t="e"/>
      <c r="D186" s="31">
        <v>150</v>
      </c>
      <c r="E186" s="31">
        <v>140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214</v>
      </c>
      <c r="B187" s="29" t="s">
        <v>16</v>
      </c>
      <c r="C187" s="30" t="e"/>
      <c r="D187" s="31">
        <v>150</v>
      </c>
      <c r="E187" s="31">
        <v>140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215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216</v>
      </c>
      <c r="B189" s="29" t="s">
        <v>16</v>
      </c>
      <c r="C189" s="30" t="e"/>
      <c r="D189" s="31">
        <v>150</v>
      </c>
      <c r="E189" s="31">
        <v>140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217</v>
      </c>
      <c r="B190" s="29" t="s">
        <v>16</v>
      </c>
      <c r="C190" s="30" t="e"/>
      <c r="D190" s="31">
        <v>150</v>
      </c>
      <c r="E190" s="31">
        <v>140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218</v>
      </c>
      <c r="B191" s="29" t="s">
        <v>16</v>
      </c>
      <c r="C191" s="30" t="e"/>
      <c r="D191" s="31">
        <v>150</v>
      </c>
      <c r="E191" s="31">
        <v>140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219</v>
      </c>
      <c r="B192" s="29" t="s">
        <v>16</v>
      </c>
      <c r="C192" s="30" t="e"/>
      <c r="D192" s="31">
        <v>150</v>
      </c>
      <c r="E192" s="31">
        <v>140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220</v>
      </c>
      <c r="B193" s="29" t="s">
        <v>16</v>
      </c>
      <c r="C193" s="30" t="e"/>
      <c r="D193" s="31">
        <v>150</v>
      </c>
      <c r="E193" s="31">
        <v>140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221</v>
      </c>
      <c r="B194" s="29" t="s">
        <v>16</v>
      </c>
      <c r="C194" s="30" t="e"/>
      <c r="D194" s="31">
        <v>150</v>
      </c>
      <c r="E194" s="31">
        <v>140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222</v>
      </c>
      <c r="B195" s="29" t="s">
        <v>16</v>
      </c>
      <c r="C195" s="30" t="e"/>
      <c r="D195" s="31">
        <v>150</v>
      </c>
      <c r="E195" s="31">
        <v>140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223</v>
      </c>
      <c r="B196" s="29" t="s">
        <v>16</v>
      </c>
      <c r="C196" s="30" t="e"/>
      <c r="D196" s="31">
        <v>150</v>
      </c>
      <c r="E196" s="31">
        <v>140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224</v>
      </c>
      <c r="B197" s="29" t="s">
        <v>16</v>
      </c>
      <c r="C197" s="30" t="e"/>
      <c r="D197" s="31">
        <v>150</v>
      </c>
      <c r="E197" s="31">
        <v>140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225</v>
      </c>
      <c r="B198" s="29" t="s">
        <v>16</v>
      </c>
      <c r="C198" s="30" t="e"/>
      <c r="D198" s="31">
        <v>150</v>
      </c>
      <c r="E198" s="31">
        <v>140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226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227</v>
      </c>
      <c r="B200" s="29" t="s">
        <v>16</v>
      </c>
      <c r="C200" s="30" t="e"/>
      <c r="D200" s="31">
        <v>150</v>
      </c>
      <c r="E200" s="31">
        <v>140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228</v>
      </c>
      <c r="B201" s="29" t="s">
        <v>16</v>
      </c>
      <c r="C201" s="30" t="e"/>
      <c r="D201" s="31">
        <v>150</v>
      </c>
      <c r="E201" s="31">
        <v>140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229</v>
      </c>
      <c r="B202" s="29" t="s">
        <v>16</v>
      </c>
      <c r="C202" s="30" t="e"/>
      <c r="D202" s="31">
        <v>150</v>
      </c>
      <c r="E202" s="31">
        <v>140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230</v>
      </c>
      <c r="B203" s="29" t="s">
        <v>16</v>
      </c>
      <c r="C203" s="30" t="e"/>
      <c r="D203" s="31">
        <v>150</v>
      </c>
      <c r="E203" s="31">
        <v>140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231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232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233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234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235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236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237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238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239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240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241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242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243</v>
      </c>
      <c r="B216" s="29" t="s">
        <v>16</v>
      </c>
      <c r="C216" s="30" t="e"/>
      <c r="D216" s="31">
        <v>150</v>
      </c>
      <c r="E216" s="31">
        <v>145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245</v>
      </c>
      <c r="B217" s="29" t="s">
        <v>16</v>
      </c>
      <c r="C217" s="30" t="e"/>
      <c r="D217" s="31">
        <v>150</v>
      </c>
      <c r="E217" s="31">
        <v>145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246</v>
      </c>
      <c r="B218" s="29" t="s">
        <v>16</v>
      </c>
      <c r="C218" s="30" t="e"/>
      <c r="D218" s="31">
        <v>150</v>
      </c>
      <c r="E218" s="31">
        <v>145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247</v>
      </c>
      <c r="B219" s="29" t="s">
        <v>16</v>
      </c>
      <c r="C219" s="30" t="e"/>
      <c r="D219" s="31">
        <v>150</v>
      </c>
      <c r="E219" s="31">
        <v>145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248</v>
      </c>
      <c r="B220" s="29" t="s">
        <v>16</v>
      </c>
      <c r="C220" s="30" t="e"/>
      <c r="D220" s="31">
        <v>150</v>
      </c>
      <c r="E220" s="31">
        <v>145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16</v>
      </c>
      <c r="C221" s="30" t="e"/>
      <c r="D221" s="31">
        <v>150</v>
      </c>
      <c r="E221" s="31">
        <v>145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16</v>
      </c>
      <c r="C222" s="30" t="e"/>
      <c r="D222" s="31">
        <v>150</v>
      </c>
      <c r="E222" s="31">
        <v>145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16</v>
      </c>
      <c r="C223" s="30" t="e"/>
      <c r="D223" s="31">
        <v>150</v>
      </c>
      <c r="E223" s="31">
        <v>145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16</v>
      </c>
      <c r="C224" s="30" t="e"/>
      <c r="D224" s="31">
        <v>150</v>
      </c>
      <c r="E224" s="31">
        <v>145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16</v>
      </c>
      <c r="C225" s="30" t="e"/>
      <c r="D225" s="31">
        <v>150</v>
      </c>
      <c r="E225" s="31">
        <v>145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16</v>
      </c>
      <c r="C226" s="30" t="e"/>
      <c r="D226" s="31">
        <v>150</v>
      </c>
      <c r="E226" s="31">
        <v>145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16</v>
      </c>
      <c r="C227" s="30" t="e"/>
      <c r="D227" s="31">
        <v>150</v>
      </c>
      <c r="E227" s="31">
        <v>145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16</v>
      </c>
      <c r="C228" s="30" t="e"/>
      <c r="D228" s="31">
        <v>150</v>
      </c>
      <c r="E228" s="31">
        <v>145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16</v>
      </c>
      <c r="C229" s="30" t="e"/>
      <c r="D229" s="31">
        <v>150</v>
      </c>
      <c r="E229" s="31">
        <v>145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16</v>
      </c>
      <c r="C230" s="30" t="e"/>
      <c r="D230" s="31">
        <v>150</v>
      </c>
      <c r="E230" s="31">
        <v>145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16</v>
      </c>
      <c r="C231" s="30" t="e"/>
      <c r="D231" s="31">
        <v>150</v>
      </c>
      <c r="E231" s="31">
        <v>145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260</v>
      </c>
      <c r="B232" s="29" t="s">
        <v>16</v>
      </c>
      <c r="C232" s="30" t="e"/>
      <c r="D232" s="31">
        <v>150</v>
      </c>
      <c r="E232" s="31">
        <v>145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261</v>
      </c>
      <c r="B233" s="29" t="s">
        <v>16</v>
      </c>
      <c r="C233" s="30" t="e"/>
      <c r="D233" s="31">
        <v>150</v>
      </c>
      <c r="E233" s="31">
        <v>145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16</v>
      </c>
      <c r="C234" s="30" t="e"/>
      <c r="D234" s="31">
        <v>150</v>
      </c>
      <c r="E234" s="31">
        <v>145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16</v>
      </c>
      <c r="C235" s="30" t="e"/>
      <c r="D235" s="31">
        <v>150</v>
      </c>
      <c r="E235" s="31">
        <v>145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16</v>
      </c>
      <c r="C236" s="30" t="e"/>
      <c r="D236" s="31">
        <v>150</v>
      </c>
      <c r="E236" s="31">
        <v>145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265</v>
      </c>
      <c r="B237" s="29" t="s">
        <v>16</v>
      </c>
      <c r="C237" s="30" t="e"/>
      <c r="D237" s="31">
        <v>150</v>
      </c>
      <c r="E237" s="31">
        <v>145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266</v>
      </c>
      <c r="B238" s="29" t="s">
        <v>16</v>
      </c>
      <c r="C238" s="30" t="e"/>
      <c r="D238" s="31">
        <v>150</v>
      </c>
      <c r="E238" s="31">
        <v>145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16</v>
      </c>
      <c r="C239" s="30" t="e"/>
      <c r="D239" s="31">
        <v>150</v>
      </c>
      <c r="E239" s="31">
        <v>145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16</v>
      </c>
      <c r="C240" s="30" t="e"/>
      <c r="D240" s="31">
        <v>150</v>
      </c>
      <c r="E240" s="31">
        <v>145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16</v>
      </c>
      <c r="C241" s="30" t="e"/>
      <c r="D241" s="31">
        <v>150</v>
      </c>
      <c r="E241" s="31">
        <v>145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16</v>
      </c>
      <c r="C242" s="30" t="e"/>
      <c r="D242" s="31">
        <v>150</v>
      </c>
      <c r="E242" s="31">
        <v>145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271</v>
      </c>
      <c r="B243" s="29" t="s">
        <v>16</v>
      </c>
      <c r="C243" s="30" t="e"/>
      <c r="D243" s="31">
        <v>150</v>
      </c>
      <c r="E243" s="31">
        <v>145</v>
      </c>
      <c r="F243" s="29">
        <v>0</v>
      </c>
      <c r="G243" s="32">
        <f>C243*D243</f>
        <v>0</v>
      </c>
      <c r="H243" s="32">
        <f>C243*E243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1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273</v>
      </c>
      <c r="C5" s="15" t="e"/>
      <c r="D5" s="15" t="e"/>
      <c r="E5" s="15" t="e"/>
      <c r="F5" s="15" t="e"/>
      <c r="G5" s="16">
        <f>SUM(G7:G719)</f>
        <v>0</v>
      </c>
      <c r="H5" s="16">
        <f>SUM(H7:H719)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276</v>
      </c>
      <c r="B9" s="29" t="s">
        <v>43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279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280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283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284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285</v>
      </c>
      <c r="B14" s="29" t="s">
        <v>43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286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287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288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289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290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291</v>
      </c>
      <c r="B20" s="29" t="s">
        <v>43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292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293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294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295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296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297</v>
      </c>
      <c r="B26" s="29" t="s">
        <v>43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298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299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300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301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302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303</v>
      </c>
      <c r="B32" s="29" t="s">
        <v>16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304</v>
      </c>
      <c r="B33" s="29" t="s">
        <v>16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305</v>
      </c>
      <c r="B34" s="29" t="s">
        <v>16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306</v>
      </c>
      <c r="B35" s="29" t="s">
        <v>16</v>
      </c>
      <c r="C35" s="30" t="e"/>
      <c r="D35" s="31">
        <v>900</v>
      </c>
      <c r="E35" s="31">
        <v>880</v>
      </c>
      <c r="F35" s="29">
        <v>0</v>
      </c>
      <c r="G35" s="32">
        <f>C35*D35</f>
        <v>0</v>
      </c>
      <c r="H35" s="32">
        <f>C35*E35</f>
        <v>0</v>
      </c>
    </row>
    <row r="36" ht="21" customHeight="true" s="1" customFormat="true">
      <c r="A36" s="20" t="s">
        <v>307</v>
      </c>
      <c r="B36" s="21" t="e"/>
      <c r="C36" s="22" t="e"/>
      <c r="D36" s="22" t="e"/>
      <c r="E36" s="22" t="e"/>
      <c r="F36" s="22" t="e"/>
      <c r="G36" s="22" t="e"/>
      <c r="H36" s="23" t="e"/>
    </row>
    <row r="37" ht="21" customHeight="true" s="1" customFormat="true" outlineLevel="1">
      <c r="A37" s="24" t="s">
        <v>308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309</v>
      </c>
      <c r="B38" s="29" t="s">
        <v>16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312</v>
      </c>
      <c r="B39" s="29" t="s">
        <v>16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313</v>
      </c>
      <c r="B40" s="29" t="s">
        <v>43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314</v>
      </c>
      <c r="B41" s="29" t="s">
        <v>16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315</v>
      </c>
      <c r="B42" s="29" t="s">
        <v>43</v>
      </c>
      <c r="C42" s="30" t="e"/>
      <c r="D42" s="31">
        <v>840</v>
      </c>
      <c r="E42" s="31">
        <v>820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316</v>
      </c>
      <c r="B43" s="29" t="s">
        <v>16</v>
      </c>
      <c r="C43" s="30" t="e"/>
      <c r="D43" s="31">
        <v>840</v>
      </c>
      <c r="E43" s="31">
        <v>820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317</v>
      </c>
      <c r="B44" s="29" t="s">
        <v>43</v>
      </c>
      <c r="C44" s="30" t="e"/>
      <c r="D44" s="31">
        <v>840</v>
      </c>
      <c r="E44" s="31">
        <v>820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318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319</v>
      </c>
      <c r="B46" s="29" t="s">
        <v>43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320</v>
      </c>
      <c r="B47" s="29" t="s">
        <v>16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321</v>
      </c>
      <c r="B48" s="29" t="s">
        <v>16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322</v>
      </c>
      <c r="B49" s="29" t="s">
        <v>16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323</v>
      </c>
      <c r="B50" s="29" t="s">
        <v>16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324</v>
      </c>
      <c r="B51" s="29" t="s">
        <v>43</v>
      </c>
      <c r="C51" s="30" t="e"/>
      <c r="D51" s="31">
        <v>820</v>
      </c>
      <c r="E51" s="31">
        <v>800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325</v>
      </c>
      <c r="B52" s="29" t="s">
        <v>43</v>
      </c>
      <c r="C52" s="30" t="e"/>
      <c r="D52" s="31">
        <v>820</v>
      </c>
      <c r="E52" s="31">
        <v>800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326</v>
      </c>
      <c r="B53" s="29" t="s">
        <v>16</v>
      </c>
      <c r="C53" s="30" t="e"/>
      <c r="D53" s="31">
        <v>820</v>
      </c>
      <c r="E53" s="31">
        <v>800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327</v>
      </c>
      <c r="B54" s="29" t="s">
        <v>16</v>
      </c>
      <c r="C54" s="30" t="e"/>
      <c r="D54" s="31">
        <v>820</v>
      </c>
      <c r="E54" s="31">
        <v>800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328</v>
      </c>
      <c r="B55" s="29" t="s">
        <v>16</v>
      </c>
      <c r="C55" s="30" t="e"/>
      <c r="D55" s="31">
        <v>820</v>
      </c>
      <c r="E55" s="31">
        <v>800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329</v>
      </c>
      <c r="B56" s="29" t="s">
        <v>43</v>
      </c>
      <c r="C56" s="30" t="e"/>
      <c r="D56" s="31">
        <v>820</v>
      </c>
      <c r="E56" s="31">
        <v>800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330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331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334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335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336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337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338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339</v>
      </c>
      <c r="B64" s="29" t="s">
        <v>16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340</v>
      </c>
      <c r="B65" s="29" t="s">
        <v>16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341</v>
      </c>
      <c r="B66" s="29" t="s">
        <v>16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342</v>
      </c>
      <c r="B67" s="29" t="s">
        <v>16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343</v>
      </c>
      <c r="B68" s="29" t="s">
        <v>16</v>
      </c>
      <c r="C68" s="30" t="e"/>
      <c r="D68" s="31">
        <v>700</v>
      </c>
      <c r="E68" s="31">
        <v>680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344</v>
      </c>
      <c r="B69" s="29" t="s">
        <v>16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345</v>
      </c>
      <c r="B70" s="29" t="s">
        <v>16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346</v>
      </c>
      <c r="B71" s="29" t="s">
        <v>16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347</v>
      </c>
      <c r="B72" s="29" t="s">
        <v>16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348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349</v>
      </c>
      <c r="B74" s="29" t="s">
        <v>43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352</v>
      </c>
      <c r="B75" s="29" t="s">
        <v>16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353</v>
      </c>
      <c r="B76" s="29" t="s">
        <v>16</v>
      </c>
      <c r="C76" s="30" t="e"/>
      <c r="D76" s="31">
        <v>740</v>
      </c>
      <c r="E76" s="31">
        <v>720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354</v>
      </c>
      <c r="B77" s="29" t="s">
        <v>16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355</v>
      </c>
      <c r="B78" s="29" t="s">
        <v>16</v>
      </c>
      <c r="C78" s="30" t="e"/>
      <c r="D78" s="31">
        <v>740</v>
      </c>
      <c r="E78" s="31">
        <v>720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356</v>
      </c>
      <c r="B79" s="29" t="s">
        <v>16</v>
      </c>
      <c r="C79" s="30" t="e"/>
      <c r="D79" s="31">
        <v>740</v>
      </c>
      <c r="E79" s="31">
        <v>720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357</v>
      </c>
      <c r="B80" s="29" t="s">
        <v>43</v>
      </c>
      <c r="C80" s="30" t="e"/>
      <c r="D80" s="31">
        <v>740</v>
      </c>
      <c r="E80" s="31">
        <v>720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358</v>
      </c>
      <c r="B81" s="29" t="s">
        <v>16</v>
      </c>
      <c r="C81" s="30" t="e"/>
      <c r="D81" s="31">
        <v>740</v>
      </c>
      <c r="E81" s="31">
        <v>720</v>
      </c>
      <c r="F81" s="29">
        <v>0</v>
      </c>
      <c r="G81" s="32">
        <f>C81*D81</f>
        <v>0</v>
      </c>
      <c r="H81" s="32">
        <f>C81*E81</f>
        <v>0</v>
      </c>
    </row>
    <row r="82" ht="21" customHeight="true" s="1" customFormat="true" outlineLevel="1">
      <c r="A82" s="24" t="s">
        <v>359</v>
      </c>
      <c r="B82" s="25" t="e"/>
      <c r="C82" s="26" t="e"/>
      <c r="D82" s="26" t="e"/>
      <c r="E82" s="26" t="e"/>
      <c r="F82" s="26" t="e"/>
      <c r="G82" s="26" t="e"/>
      <c r="H82" s="27" t="e"/>
    </row>
    <row r="83" ht="15" customHeight="true" s="1" customFormat="true" outlineLevel="2">
      <c r="A83" s="28" t="s">
        <v>360</v>
      </c>
      <c r="B83" s="29" t="s">
        <v>43</v>
      </c>
      <c r="C83" s="30" t="e"/>
      <c r="D83" s="31">
        <v>740</v>
      </c>
      <c r="E83" s="31">
        <v>720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 outlineLevel="1">
      <c r="A84" s="24" t="s">
        <v>361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362</v>
      </c>
      <c r="B85" s="29" t="s">
        <v>43</v>
      </c>
      <c r="C85" s="30" t="e"/>
      <c r="D85" s="31">
        <v>680</v>
      </c>
      <c r="E85" s="31">
        <v>660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364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365</v>
      </c>
      <c r="B87" s="29" t="s">
        <v>16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367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368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369</v>
      </c>
      <c r="B90" s="29" t="s">
        <v>16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370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371</v>
      </c>
      <c r="B92" s="29" t="s">
        <v>16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372</v>
      </c>
      <c r="B93" s="29" t="s">
        <v>16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373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374</v>
      </c>
      <c r="B95" s="29" t="s">
        <v>16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375</v>
      </c>
      <c r="B96" s="29" t="s">
        <v>16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376</v>
      </c>
      <c r="B97" s="29" t="s">
        <v>16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377</v>
      </c>
      <c r="B98" s="29" t="s">
        <v>16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378</v>
      </c>
      <c r="B99" s="29" t="s">
        <v>16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379</v>
      </c>
      <c r="B100" s="29" t="s">
        <v>16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380</v>
      </c>
      <c r="B101" s="29" t="s">
        <v>16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381</v>
      </c>
      <c r="B102" s="29" t="s">
        <v>43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382</v>
      </c>
      <c r="B103" s="29" t="s">
        <v>16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383</v>
      </c>
      <c r="B104" s="29" t="s">
        <v>16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384</v>
      </c>
      <c r="B105" s="29" t="s">
        <v>16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385</v>
      </c>
      <c r="B106" s="29" t="s">
        <v>43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386</v>
      </c>
      <c r="B107" s="29" t="s">
        <v>16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387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388</v>
      </c>
      <c r="B109" s="29" t="s">
        <v>16</v>
      </c>
      <c r="C109" s="30" t="e"/>
      <c r="D109" s="31">
        <v>580</v>
      </c>
      <c r="E109" s="31">
        <v>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391</v>
      </c>
      <c r="B110" s="29" t="s">
        <v>16</v>
      </c>
      <c r="C110" s="30" t="e"/>
      <c r="D110" s="31">
        <v>580</v>
      </c>
      <c r="E110" s="31">
        <v>560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392</v>
      </c>
      <c r="B111" s="29" t="s">
        <v>16</v>
      </c>
      <c r="C111" s="30" t="e"/>
      <c r="D111" s="31">
        <v>580</v>
      </c>
      <c r="E111" s="31">
        <v>560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393</v>
      </c>
      <c r="B112" s="29" t="s">
        <v>16</v>
      </c>
      <c r="C112" s="30" t="e"/>
      <c r="D112" s="31">
        <v>580</v>
      </c>
      <c r="E112" s="31">
        <v>560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394</v>
      </c>
      <c r="B113" s="29" t="s">
        <v>16</v>
      </c>
      <c r="C113" s="30" t="e"/>
      <c r="D113" s="31">
        <v>580</v>
      </c>
      <c r="E113" s="31">
        <v>560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395</v>
      </c>
      <c r="B114" s="29" t="s">
        <v>16</v>
      </c>
      <c r="C114" s="30" t="e"/>
      <c r="D114" s="31">
        <v>580</v>
      </c>
      <c r="E114" s="31">
        <v>560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396</v>
      </c>
      <c r="B115" s="29" t="s">
        <v>16</v>
      </c>
      <c r="C115" s="30" t="e"/>
      <c r="D115" s="31">
        <v>580</v>
      </c>
      <c r="E115" s="31">
        <v>560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397</v>
      </c>
      <c r="B116" s="29" t="s">
        <v>16</v>
      </c>
      <c r="C116" s="30" t="e"/>
      <c r="D116" s="31">
        <v>580</v>
      </c>
      <c r="E116" s="31">
        <v>560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398</v>
      </c>
      <c r="B117" s="29" t="s">
        <v>16</v>
      </c>
      <c r="C117" s="30" t="e"/>
      <c r="D117" s="31">
        <v>580</v>
      </c>
      <c r="E117" s="31">
        <v>560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399</v>
      </c>
      <c r="B118" s="29" t="s">
        <v>16</v>
      </c>
      <c r="C118" s="30" t="e"/>
      <c r="D118" s="31">
        <v>580</v>
      </c>
      <c r="E118" s="31">
        <v>560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400</v>
      </c>
      <c r="B119" s="29" t="s">
        <v>16</v>
      </c>
      <c r="C119" s="30" t="e"/>
      <c r="D119" s="31">
        <v>580</v>
      </c>
      <c r="E119" s="31">
        <v>560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401</v>
      </c>
      <c r="B120" s="29" t="s">
        <v>16</v>
      </c>
      <c r="C120" s="30" t="e"/>
      <c r="D120" s="31">
        <v>580</v>
      </c>
      <c r="E120" s="31">
        <v>560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>
      <c r="A121" s="20" t="s">
        <v>402</v>
      </c>
      <c r="B121" s="21" t="e"/>
      <c r="C121" s="22" t="e"/>
      <c r="D121" s="22" t="e"/>
      <c r="E121" s="22" t="e"/>
      <c r="F121" s="22" t="e"/>
      <c r="G121" s="22" t="e"/>
      <c r="H121" s="23" t="e"/>
    </row>
    <row r="122" ht="21" customHeight="true" s="1" customFormat="true" outlineLevel="1">
      <c r="A122" s="24" t="s">
        <v>403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404</v>
      </c>
      <c r="B123" s="29" t="s">
        <v>43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405</v>
      </c>
      <c r="B124" s="29" t="s">
        <v>43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406</v>
      </c>
      <c r="B125" s="29" t="s">
        <v>43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407</v>
      </c>
      <c r="B126" s="29" t="s">
        <v>16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408</v>
      </c>
      <c r="B127" s="29" t="s">
        <v>16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409</v>
      </c>
      <c r="B128" s="29" t="s">
        <v>43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410</v>
      </c>
      <c r="B129" s="29" t="s">
        <v>16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411</v>
      </c>
      <c r="B130" s="29" t="s">
        <v>16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412</v>
      </c>
      <c r="B131" s="29" t="s">
        <v>16</v>
      </c>
      <c r="C131" s="30" t="e"/>
      <c r="D131" s="31">
        <v>840</v>
      </c>
      <c r="E131" s="31">
        <v>820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413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414</v>
      </c>
      <c r="B133" s="29" t="s">
        <v>43</v>
      </c>
      <c r="C133" s="30" t="e"/>
      <c r="D133" s="31">
        <v>800</v>
      </c>
      <c r="E133" s="31">
        <v>780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415</v>
      </c>
      <c r="B134" s="29" t="s">
        <v>43</v>
      </c>
      <c r="C134" s="30" t="e"/>
      <c r="D134" s="31">
        <v>800</v>
      </c>
      <c r="E134" s="31">
        <v>780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416</v>
      </c>
      <c r="B135" s="29" t="s">
        <v>43</v>
      </c>
      <c r="C135" s="30" t="e"/>
      <c r="D135" s="31">
        <v>800</v>
      </c>
      <c r="E135" s="31">
        <v>780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417</v>
      </c>
      <c r="B136" s="29" t="s">
        <v>16</v>
      </c>
      <c r="C136" s="30" t="e"/>
      <c r="D136" s="31">
        <v>800</v>
      </c>
      <c r="E136" s="31">
        <v>780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418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419</v>
      </c>
      <c r="B138" s="29" t="s">
        <v>16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422</v>
      </c>
      <c r="B139" s="29" t="s">
        <v>16</v>
      </c>
      <c r="C139" s="30" t="e"/>
      <c r="D139" s="31">
        <v>810</v>
      </c>
      <c r="E139" s="31">
        <v>790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423</v>
      </c>
      <c r="B140" s="29" t="s">
        <v>16</v>
      </c>
      <c r="C140" s="30" t="e"/>
      <c r="D140" s="31">
        <v>810</v>
      </c>
      <c r="E140" s="31">
        <v>790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424</v>
      </c>
      <c r="B141" s="29" t="s">
        <v>16</v>
      </c>
      <c r="C141" s="30" t="e"/>
      <c r="D141" s="31">
        <v>810</v>
      </c>
      <c r="E141" s="31">
        <v>790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425</v>
      </c>
      <c r="B142" s="29" t="s">
        <v>16</v>
      </c>
      <c r="C142" s="30" t="e"/>
      <c r="D142" s="31">
        <v>810</v>
      </c>
      <c r="E142" s="31">
        <v>790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426</v>
      </c>
      <c r="B143" s="29" t="s">
        <v>16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427</v>
      </c>
      <c r="B144" s="29" t="s">
        <v>16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428</v>
      </c>
      <c r="B145" s="29" t="s">
        <v>16</v>
      </c>
      <c r="C145" s="30" t="e"/>
      <c r="D145" s="31">
        <v>810</v>
      </c>
      <c r="E145" s="31">
        <v>790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429</v>
      </c>
      <c r="B146" s="29" t="s">
        <v>16</v>
      </c>
      <c r="C146" s="30" t="e"/>
      <c r="D146" s="31">
        <v>810</v>
      </c>
      <c r="E146" s="31">
        <v>790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430</v>
      </c>
      <c r="B147" s="29" t="s">
        <v>16</v>
      </c>
      <c r="C147" s="30" t="e"/>
      <c r="D147" s="31">
        <v>810</v>
      </c>
      <c r="E147" s="31">
        <v>790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431</v>
      </c>
      <c r="B148" s="29" t="s">
        <v>43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432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433</v>
      </c>
      <c r="B150" s="29" t="s">
        <v>16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435</v>
      </c>
      <c r="B151" s="29" t="s">
        <v>16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436</v>
      </c>
      <c r="B152" s="29" t="s">
        <v>16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437</v>
      </c>
      <c r="B153" s="29" t="s">
        <v>16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438</v>
      </c>
      <c r="B154" s="29" t="s">
        <v>16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439</v>
      </c>
      <c r="B155" s="29" t="s">
        <v>16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440</v>
      </c>
      <c r="B156" s="29" t="s">
        <v>16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441</v>
      </c>
      <c r="B157" s="29" t="s">
        <v>16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442</v>
      </c>
      <c r="B158" s="29" t="s">
        <v>16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443</v>
      </c>
      <c r="B159" s="29" t="s">
        <v>16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444</v>
      </c>
      <c r="B160" s="29" t="s">
        <v>16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445</v>
      </c>
      <c r="B161" s="29" t="s">
        <v>16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446</v>
      </c>
      <c r="B162" s="29" t="s">
        <v>16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447</v>
      </c>
      <c r="B163" s="29" t="s">
        <v>16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448</v>
      </c>
      <c r="B164" s="29" t="s">
        <v>16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449</v>
      </c>
      <c r="B165" s="29" t="s">
        <v>16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450</v>
      </c>
      <c r="B166" s="29" t="s">
        <v>16</v>
      </c>
      <c r="C166" s="30" t="e"/>
      <c r="D166" s="31">
        <v>830</v>
      </c>
      <c r="E166" s="31">
        <v>810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451</v>
      </c>
      <c r="B167" s="29" t="s">
        <v>16</v>
      </c>
      <c r="C167" s="30" t="e"/>
      <c r="D167" s="31">
        <v>830</v>
      </c>
      <c r="E167" s="31">
        <v>810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452</v>
      </c>
      <c r="B168" s="29" t="s">
        <v>16</v>
      </c>
      <c r="C168" s="30" t="e"/>
      <c r="D168" s="31">
        <v>830</v>
      </c>
      <c r="E168" s="31">
        <v>810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453</v>
      </c>
      <c r="B169" s="29" t="s">
        <v>16</v>
      </c>
      <c r="C169" s="30" t="e"/>
      <c r="D169" s="31">
        <v>830</v>
      </c>
      <c r="E169" s="31">
        <v>810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454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455</v>
      </c>
      <c r="B171" s="29" t="s">
        <v>16</v>
      </c>
      <c r="C171" s="30" t="e"/>
      <c r="D171" s="31">
        <v>820</v>
      </c>
      <c r="E171" s="31">
        <v>800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456</v>
      </c>
      <c r="B172" s="29" t="s">
        <v>16</v>
      </c>
      <c r="C172" s="30" t="e"/>
      <c r="D172" s="31">
        <v>820</v>
      </c>
      <c r="E172" s="31">
        <v>800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457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458</v>
      </c>
      <c r="B174" s="29" t="s">
        <v>43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459</v>
      </c>
      <c r="B175" s="29" t="s">
        <v>43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460</v>
      </c>
      <c r="B176" s="29" t="s">
        <v>43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461</v>
      </c>
      <c r="B177" s="29" t="s">
        <v>43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462</v>
      </c>
      <c r="B178" s="29" t="s">
        <v>43</v>
      </c>
      <c r="C178" s="30" t="e"/>
      <c r="D178" s="31">
        <v>810</v>
      </c>
      <c r="E178" s="31">
        <v>790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463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464</v>
      </c>
      <c r="B180" s="29" t="s">
        <v>43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465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466</v>
      </c>
      <c r="B182" s="29" t="s">
        <v>16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467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468</v>
      </c>
      <c r="B184" s="29" t="s">
        <v>16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469</v>
      </c>
      <c r="B185" s="29" t="s">
        <v>16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470</v>
      </c>
      <c r="B186" s="29" t="s">
        <v>16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471</v>
      </c>
      <c r="B187" s="29" t="s">
        <v>16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472</v>
      </c>
      <c r="B188" s="29" t="s">
        <v>16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473</v>
      </c>
      <c r="B189" s="29" t="s">
        <v>16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474</v>
      </c>
      <c r="B190" s="29" t="s">
        <v>16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475</v>
      </c>
      <c r="B191" s="29" t="s">
        <v>16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476</v>
      </c>
      <c r="B192" s="29" t="s">
        <v>16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477</v>
      </c>
      <c r="B193" s="29" t="s">
        <v>16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478</v>
      </c>
      <c r="B194" s="29" t="s">
        <v>16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479</v>
      </c>
      <c r="B195" s="29" t="s">
        <v>16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480</v>
      </c>
      <c r="B196" s="29" t="s">
        <v>43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481</v>
      </c>
      <c r="B197" s="29" t="s">
        <v>16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482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483</v>
      </c>
      <c r="B199" s="29" t="s">
        <v>16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484</v>
      </c>
      <c r="B200" s="29" t="s">
        <v>16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485</v>
      </c>
      <c r="B201" s="29" t="s">
        <v>16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486</v>
      </c>
      <c r="B202" s="29" t="s">
        <v>16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487</v>
      </c>
      <c r="B203" s="29" t="s">
        <v>16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488</v>
      </c>
      <c r="B204" s="29" t="s">
        <v>16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>
      <c r="A205" s="20" t="s">
        <v>489</v>
      </c>
      <c r="B205" s="21" t="e"/>
      <c r="C205" s="22" t="e"/>
      <c r="D205" s="22" t="e"/>
      <c r="E205" s="22" t="e"/>
      <c r="F205" s="22" t="e"/>
      <c r="G205" s="22" t="e"/>
      <c r="H205" s="23" t="e"/>
    </row>
    <row r="206" ht="21" customHeight="true" s="1" customFormat="true" outlineLevel="1">
      <c r="A206" s="24" t="s">
        <v>490</v>
      </c>
      <c r="B206" s="25" t="e"/>
      <c r="C206" s="26" t="e"/>
      <c r="D206" s="26" t="e"/>
      <c r="E206" s="26" t="e"/>
      <c r="F206" s="26" t="e"/>
      <c r="G206" s="26" t="e"/>
      <c r="H206" s="27" t="e"/>
    </row>
    <row r="207" ht="15" customHeight="true" s="1" customFormat="true" outlineLevel="2">
      <c r="A207" s="28" t="s">
        <v>491</v>
      </c>
      <c r="B207" s="29" t="s">
        <v>16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494</v>
      </c>
      <c r="B208" s="29" t="s">
        <v>16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495</v>
      </c>
      <c r="B209" s="29" t="s">
        <v>16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496</v>
      </c>
      <c r="B210" s="29" t="s">
        <v>16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497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498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499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500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501</v>
      </c>
      <c r="B215" s="29" t="s">
        <v>16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502</v>
      </c>
      <c r="B216" s="29" t="s">
        <v>16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503</v>
      </c>
      <c r="B217" s="29" t="s">
        <v>16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504</v>
      </c>
      <c r="B218" s="29" t="s">
        <v>16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505</v>
      </c>
      <c r="B219" s="29" t="s">
        <v>16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506</v>
      </c>
      <c r="B220" s="29" t="s">
        <v>16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507</v>
      </c>
      <c r="B221" s="29" t="s">
        <v>16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508</v>
      </c>
      <c r="B222" s="29" t="s">
        <v>16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509</v>
      </c>
      <c r="B223" s="29" t="s">
        <v>16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510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511</v>
      </c>
      <c r="B225" s="29" t="s">
        <v>16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512</v>
      </c>
      <c r="B226" s="29" t="s">
        <v>16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513</v>
      </c>
      <c r="B227" s="29" t="s">
        <v>16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514</v>
      </c>
      <c r="B228" s="29" t="s">
        <v>16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515</v>
      </c>
      <c r="B229" s="29" t="s">
        <v>16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516</v>
      </c>
      <c r="B230" s="29" t="s">
        <v>16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517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518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519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520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521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 outlineLevel="1">
      <c r="A236" s="24" t="s">
        <v>522</v>
      </c>
      <c r="B236" s="25" t="e"/>
      <c r="C236" s="26" t="e"/>
      <c r="D236" s="26" t="e"/>
      <c r="E236" s="26" t="e"/>
      <c r="F236" s="26" t="e"/>
      <c r="G236" s="26" t="e"/>
      <c r="H236" s="27" t="e"/>
    </row>
    <row r="237" ht="15" customHeight="true" s="1" customFormat="true" outlineLevel="2">
      <c r="A237" s="28" t="s">
        <v>523</v>
      </c>
      <c r="B237" s="29" t="s">
        <v>16</v>
      </c>
      <c r="C237" s="30" t="e"/>
      <c r="D237" s="31">
        <v>0</v>
      </c>
      <c r="E237" s="31">
        <v>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524</v>
      </c>
      <c r="B238" s="29" t="s">
        <v>16</v>
      </c>
      <c r="C238" s="30" t="e"/>
      <c r="D238" s="31">
        <v>0</v>
      </c>
      <c r="E238" s="31">
        <v>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525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526</v>
      </c>
      <c r="B240" s="29" t="s">
        <v>16</v>
      </c>
      <c r="C240" s="30" t="e"/>
      <c r="D240" s="31">
        <v>1240</v>
      </c>
      <c r="E240" s="31">
        <v>1220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529</v>
      </c>
      <c r="B241" s="29" t="s">
        <v>16</v>
      </c>
      <c r="C241" s="30" t="e"/>
      <c r="D241" s="31">
        <v>1240</v>
      </c>
      <c r="E241" s="31">
        <v>1220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530</v>
      </c>
      <c r="B242" s="29" t="s">
        <v>16</v>
      </c>
      <c r="C242" s="30" t="e"/>
      <c r="D242" s="31">
        <v>1240</v>
      </c>
      <c r="E242" s="31">
        <v>1220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531</v>
      </c>
      <c r="B243" s="29" t="s">
        <v>16</v>
      </c>
      <c r="C243" s="30" t="e"/>
      <c r="D243" s="31">
        <v>1240</v>
      </c>
      <c r="E243" s="31">
        <v>1220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532</v>
      </c>
      <c r="B244" s="29" t="s">
        <v>16</v>
      </c>
      <c r="C244" s="30" t="e"/>
      <c r="D244" s="31">
        <v>1240</v>
      </c>
      <c r="E244" s="31">
        <v>1220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533</v>
      </c>
      <c r="B245" s="29" t="s">
        <v>16</v>
      </c>
      <c r="C245" s="30" t="e"/>
      <c r="D245" s="31">
        <v>1240</v>
      </c>
      <c r="E245" s="31">
        <v>1220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534</v>
      </c>
      <c r="B246" s="29" t="s">
        <v>16</v>
      </c>
      <c r="C246" s="30" t="e"/>
      <c r="D246" s="31">
        <v>1240</v>
      </c>
      <c r="E246" s="31">
        <v>1220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535</v>
      </c>
      <c r="B247" s="29" t="s">
        <v>16</v>
      </c>
      <c r="C247" s="30" t="e"/>
      <c r="D247" s="31">
        <v>1240</v>
      </c>
      <c r="E247" s="31">
        <v>1220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536</v>
      </c>
      <c r="B248" s="29" t="s">
        <v>16</v>
      </c>
      <c r="C248" s="30" t="e"/>
      <c r="D248" s="31">
        <v>1240</v>
      </c>
      <c r="E248" s="31">
        <v>1220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537</v>
      </c>
      <c r="B249" s="29" t="s">
        <v>16</v>
      </c>
      <c r="C249" s="30" t="e"/>
      <c r="D249" s="31">
        <v>1240</v>
      </c>
      <c r="E249" s="31">
        <v>1220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538</v>
      </c>
      <c r="B250" s="29" t="s">
        <v>16</v>
      </c>
      <c r="C250" s="30" t="e"/>
      <c r="D250" s="31">
        <v>1240</v>
      </c>
      <c r="E250" s="31">
        <v>1220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539</v>
      </c>
      <c r="B251" s="29" t="s">
        <v>16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540</v>
      </c>
      <c r="B252" s="29" t="s">
        <v>16</v>
      </c>
      <c r="C252" s="30" t="e"/>
      <c r="D252" s="31">
        <v>1240</v>
      </c>
      <c r="E252" s="31">
        <v>1220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541</v>
      </c>
      <c r="B253" s="29" t="s">
        <v>16</v>
      </c>
      <c r="C253" s="30" t="e"/>
      <c r="D253" s="31">
        <v>1240</v>
      </c>
      <c r="E253" s="31">
        <v>1220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542</v>
      </c>
      <c r="B254" s="29" t="s">
        <v>16</v>
      </c>
      <c r="C254" s="30" t="e"/>
      <c r="D254" s="31">
        <v>1240</v>
      </c>
      <c r="E254" s="31">
        <v>1220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543</v>
      </c>
      <c r="B255" s="29" t="s">
        <v>43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544</v>
      </c>
      <c r="B256" s="29" t="s">
        <v>16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545</v>
      </c>
      <c r="B257" s="29" t="s">
        <v>16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546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547</v>
      </c>
      <c r="B259" s="29" t="s">
        <v>16</v>
      </c>
      <c r="C259" s="30" t="e"/>
      <c r="D259" s="31">
        <v>1190</v>
      </c>
      <c r="E259" s="31">
        <v>1165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550</v>
      </c>
      <c r="B260" s="29" t="s">
        <v>16</v>
      </c>
      <c r="C260" s="30" t="e"/>
      <c r="D260" s="31">
        <v>1190</v>
      </c>
      <c r="E260" s="31">
        <v>1165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551</v>
      </c>
      <c r="B261" s="29" t="s">
        <v>16</v>
      </c>
      <c r="C261" s="30" t="e"/>
      <c r="D261" s="31">
        <v>1190</v>
      </c>
      <c r="E261" s="31">
        <v>1165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552</v>
      </c>
      <c r="B262" s="29" t="s">
        <v>16</v>
      </c>
      <c r="C262" s="30" t="e"/>
      <c r="D262" s="31">
        <v>1190</v>
      </c>
      <c r="E262" s="31">
        <v>1165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553</v>
      </c>
      <c r="B263" s="29" t="s">
        <v>16</v>
      </c>
      <c r="C263" s="30" t="e"/>
      <c r="D263" s="31">
        <v>1190</v>
      </c>
      <c r="E263" s="31">
        <v>1165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554</v>
      </c>
      <c r="B264" s="29" t="s">
        <v>16</v>
      </c>
      <c r="C264" s="30" t="e"/>
      <c r="D264" s="31">
        <v>1190</v>
      </c>
      <c r="E264" s="31">
        <v>1165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555</v>
      </c>
      <c r="B265" s="29" t="s">
        <v>16</v>
      </c>
      <c r="C265" s="30" t="e"/>
      <c r="D265" s="31">
        <v>1190</v>
      </c>
      <c r="E265" s="31">
        <v>1165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556</v>
      </c>
      <c r="B266" s="29" t="s">
        <v>16</v>
      </c>
      <c r="C266" s="30" t="e"/>
      <c r="D266" s="31">
        <v>1190</v>
      </c>
      <c r="E266" s="31">
        <v>1165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557</v>
      </c>
      <c r="B267" s="29" t="s">
        <v>16</v>
      </c>
      <c r="C267" s="30" t="e"/>
      <c r="D267" s="31">
        <v>1190</v>
      </c>
      <c r="E267" s="31">
        <v>1165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558</v>
      </c>
      <c r="B268" s="29" t="s">
        <v>16</v>
      </c>
      <c r="C268" s="30" t="e"/>
      <c r="D268" s="31">
        <v>1190</v>
      </c>
      <c r="E268" s="31">
        <v>1165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559</v>
      </c>
      <c r="B269" s="29" t="s">
        <v>16</v>
      </c>
      <c r="C269" s="30" t="e"/>
      <c r="D269" s="31">
        <v>1190</v>
      </c>
      <c r="E269" s="31">
        <v>1165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560</v>
      </c>
      <c r="B270" s="29" t="s">
        <v>16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561</v>
      </c>
      <c r="B271" s="29" t="s">
        <v>16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562</v>
      </c>
      <c r="B272" s="29" t="s">
        <v>16</v>
      </c>
      <c r="C272" s="30" t="e"/>
      <c r="D272" s="31">
        <v>1190</v>
      </c>
      <c r="E272" s="31">
        <v>1165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563</v>
      </c>
      <c r="B273" s="29" t="s">
        <v>16</v>
      </c>
      <c r="C273" s="30" t="e"/>
      <c r="D273" s="31">
        <v>1190</v>
      </c>
      <c r="E273" s="31">
        <v>1165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564</v>
      </c>
      <c r="B274" s="29" t="s">
        <v>16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565</v>
      </c>
      <c r="B275" s="29" t="s">
        <v>16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566</v>
      </c>
      <c r="B276" s="29" t="s">
        <v>16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567</v>
      </c>
      <c r="B277" s="29" t="s">
        <v>16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21" customHeight="true" s="1" customFormat="true" outlineLevel="1">
      <c r="A278" s="24" t="s">
        <v>568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569</v>
      </c>
      <c r="B279" s="29" t="s">
        <v>16</v>
      </c>
      <c r="C279" s="30" t="e"/>
      <c r="D279" s="31">
        <v>640</v>
      </c>
      <c r="E279" s="31">
        <v>620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572</v>
      </c>
      <c r="B280" s="29" t="s">
        <v>16</v>
      </c>
      <c r="C280" s="30" t="e"/>
      <c r="D280" s="31">
        <v>640</v>
      </c>
      <c r="E280" s="31">
        <v>620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573</v>
      </c>
      <c r="B281" s="29" t="s">
        <v>16</v>
      </c>
      <c r="C281" s="30" t="e"/>
      <c r="D281" s="31">
        <v>640</v>
      </c>
      <c r="E281" s="31">
        <v>620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574</v>
      </c>
      <c r="B282" s="29" t="s">
        <v>16</v>
      </c>
      <c r="C282" s="30" t="e"/>
      <c r="D282" s="31">
        <v>640</v>
      </c>
      <c r="E282" s="31">
        <v>620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575</v>
      </c>
      <c r="B283" s="29" t="s">
        <v>16</v>
      </c>
      <c r="C283" s="30" t="e"/>
      <c r="D283" s="31">
        <v>640</v>
      </c>
      <c r="E283" s="31">
        <v>620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576</v>
      </c>
      <c r="B284" s="29" t="s">
        <v>16</v>
      </c>
      <c r="C284" s="30" t="e"/>
      <c r="D284" s="31">
        <v>640</v>
      </c>
      <c r="E284" s="31">
        <v>620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577</v>
      </c>
      <c r="B285" s="29" t="s">
        <v>16</v>
      </c>
      <c r="C285" s="30" t="e"/>
      <c r="D285" s="31">
        <v>640</v>
      </c>
      <c r="E285" s="31">
        <v>620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578</v>
      </c>
      <c r="B286" s="29" t="s">
        <v>16</v>
      </c>
      <c r="C286" s="30" t="e"/>
      <c r="D286" s="31">
        <v>640</v>
      </c>
      <c r="E286" s="31">
        <v>620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579</v>
      </c>
      <c r="B287" s="29" t="s">
        <v>16</v>
      </c>
      <c r="C287" s="30" t="e"/>
      <c r="D287" s="31">
        <v>640</v>
      </c>
      <c r="E287" s="31">
        <v>620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580</v>
      </c>
      <c r="B288" s="29" t="s">
        <v>16</v>
      </c>
      <c r="C288" s="30" t="e"/>
      <c r="D288" s="31">
        <v>640</v>
      </c>
      <c r="E288" s="31">
        <v>620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581</v>
      </c>
      <c r="B289" s="29" t="s">
        <v>16</v>
      </c>
      <c r="C289" s="30" t="e"/>
      <c r="D289" s="31">
        <v>640</v>
      </c>
      <c r="E289" s="31">
        <v>620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582</v>
      </c>
      <c r="B290" s="29" t="s">
        <v>16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583</v>
      </c>
      <c r="B291" s="29" t="s">
        <v>16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584</v>
      </c>
      <c r="B292" s="29" t="s">
        <v>16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585</v>
      </c>
      <c r="B293" s="29" t="s">
        <v>16</v>
      </c>
      <c r="C293" s="30" t="e"/>
      <c r="D293" s="31">
        <v>640</v>
      </c>
      <c r="E293" s="31">
        <v>620</v>
      </c>
      <c r="F293" s="29">
        <v>0</v>
      </c>
      <c r="G293" s="32">
        <f>C293*D293</f>
        <v>0</v>
      </c>
      <c r="H293" s="32">
        <f>C293*E293</f>
        <v>0</v>
      </c>
    </row>
    <row r="294" ht="21" customHeight="true" s="1" customFormat="true" outlineLevel="1">
      <c r="A294" s="24" t="s">
        <v>586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587</v>
      </c>
      <c r="B295" s="29" t="s">
        <v>16</v>
      </c>
      <c r="C295" s="30" t="e"/>
      <c r="D295" s="31">
        <v>940</v>
      </c>
      <c r="E295" s="31">
        <v>920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588</v>
      </c>
      <c r="B296" s="29" t="s">
        <v>16</v>
      </c>
      <c r="C296" s="30" t="e"/>
      <c r="D296" s="31">
        <v>940</v>
      </c>
      <c r="E296" s="31">
        <v>920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589</v>
      </c>
      <c r="B297" s="29" t="s">
        <v>16</v>
      </c>
      <c r="C297" s="30" t="e"/>
      <c r="D297" s="31">
        <v>940</v>
      </c>
      <c r="E297" s="31">
        <v>920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590</v>
      </c>
      <c r="B298" s="29" t="s">
        <v>16</v>
      </c>
      <c r="C298" s="30" t="e"/>
      <c r="D298" s="31">
        <v>940</v>
      </c>
      <c r="E298" s="31">
        <v>920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591</v>
      </c>
      <c r="B299" s="29" t="s">
        <v>16</v>
      </c>
      <c r="C299" s="30" t="e"/>
      <c r="D299" s="31">
        <v>940</v>
      </c>
      <c r="E299" s="31">
        <v>920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592</v>
      </c>
      <c r="B300" s="29" t="s">
        <v>16</v>
      </c>
      <c r="C300" s="30" t="e"/>
      <c r="D300" s="31">
        <v>940</v>
      </c>
      <c r="E300" s="31">
        <v>920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593</v>
      </c>
      <c r="B301" s="29" t="s">
        <v>16</v>
      </c>
      <c r="C301" s="30" t="e"/>
      <c r="D301" s="31">
        <v>940</v>
      </c>
      <c r="E301" s="31">
        <v>920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594</v>
      </c>
      <c r="B302" s="29" t="s">
        <v>16</v>
      </c>
      <c r="C302" s="30" t="e"/>
      <c r="D302" s="31">
        <v>940</v>
      </c>
      <c r="E302" s="31">
        <v>920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595</v>
      </c>
      <c r="B303" s="29" t="s">
        <v>16</v>
      </c>
      <c r="C303" s="30" t="e"/>
      <c r="D303" s="31">
        <v>940</v>
      </c>
      <c r="E303" s="31">
        <v>920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596</v>
      </c>
      <c r="B304" s="29" t="s">
        <v>16</v>
      </c>
      <c r="C304" s="30" t="e"/>
      <c r="D304" s="31">
        <v>940</v>
      </c>
      <c r="E304" s="31">
        <v>920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597</v>
      </c>
      <c r="B305" s="29" t="s">
        <v>16</v>
      </c>
      <c r="C305" s="30" t="e"/>
      <c r="D305" s="31">
        <v>940</v>
      </c>
      <c r="E305" s="31">
        <v>920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598</v>
      </c>
      <c r="B306" s="29" t="s">
        <v>16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599</v>
      </c>
      <c r="B307" s="29" t="s">
        <v>16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600</v>
      </c>
      <c r="B308" s="29" t="s">
        <v>16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601</v>
      </c>
      <c r="B309" s="29" t="s">
        <v>16</v>
      </c>
      <c r="C309" s="30" t="e"/>
      <c r="D309" s="31">
        <v>940</v>
      </c>
      <c r="E309" s="31">
        <v>920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602</v>
      </c>
      <c r="B310" s="29" t="s">
        <v>16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603</v>
      </c>
      <c r="B311" s="29" t="s">
        <v>16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604</v>
      </c>
      <c r="B312" s="29" t="s">
        <v>16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605</v>
      </c>
      <c r="B313" s="29" t="s">
        <v>16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>
      <c r="A314" s="20" t="s">
        <v>606</v>
      </c>
      <c r="B314" s="21" t="e"/>
      <c r="C314" s="22" t="e"/>
      <c r="D314" s="22" t="e"/>
      <c r="E314" s="22" t="e"/>
      <c r="F314" s="22" t="e"/>
      <c r="G314" s="22" t="e"/>
      <c r="H314" s="23" t="e"/>
    </row>
    <row r="315" ht="21" customHeight="true" s="1" customFormat="true" outlineLevel="1">
      <c r="A315" s="24" t="s">
        <v>607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608</v>
      </c>
      <c r="B316" s="29" t="s">
        <v>43</v>
      </c>
      <c r="C316" s="30" t="e"/>
      <c r="D316" s="31">
        <v>800</v>
      </c>
      <c r="E316" s="31">
        <v>780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609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610</v>
      </c>
      <c r="B318" s="29" t="s">
        <v>43</v>
      </c>
      <c r="C318" s="30" t="e"/>
      <c r="D318" s="31">
        <v>1000</v>
      </c>
      <c r="E318" s="31">
        <v>980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613</v>
      </c>
      <c r="B319" s="29" t="s">
        <v>16</v>
      </c>
      <c r="C319" s="30" t="e"/>
      <c r="D319" s="31">
        <v>1000</v>
      </c>
      <c r="E319" s="31">
        <v>980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614</v>
      </c>
      <c r="B320" s="29" t="s">
        <v>43</v>
      </c>
      <c r="C320" s="30" t="e"/>
      <c r="D320" s="31">
        <v>1000</v>
      </c>
      <c r="E320" s="31">
        <v>980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615</v>
      </c>
      <c r="B321" s="29" t="s">
        <v>43</v>
      </c>
      <c r="C321" s="30" t="e"/>
      <c r="D321" s="31">
        <v>1000</v>
      </c>
      <c r="E321" s="31">
        <v>980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616</v>
      </c>
      <c r="B322" s="29" t="s">
        <v>16</v>
      </c>
      <c r="C322" s="30" t="e"/>
      <c r="D322" s="31">
        <v>1000</v>
      </c>
      <c r="E322" s="31">
        <v>980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617</v>
      </c>
      <c r="B323" s="29" t="s">
        <v>43</v>
      </c>
      <c r="C323" s="30" t="e"/>
      <c r="D323" s="31">
        <v>1000</v>
      </c>
      <c r="E323" s="31">
        <v>980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618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619</v>
      </c>
      <c r="B325" s="29" t="s">
        <v>16</v>
      </c>
      <c r="C325" s="30" t="e"/>
      <c r="D325" s="31">
        <v>480</v>
      </c>
      <c r="E325" s="31">
        <v>470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622</v>
      </c>
      <c r="B326" s="29" t="s">
        <v>16</v>
      </c>
      <c r="C326" s="30" t="e"/>
      <c r="D326" s="31">
        <v>480</v>
      </c>
      <c r="E326" s="31">
        <v>470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623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624</v>
      </c>
      <c r="B328" s="29" t="s">
        <v>43</v>
      </c>
      <c r="C328" s="30" t="e"/>
      <c r="D328" s="31">
        <v>560</v>
      </c>
      <c r="E328" s="31">
        <v>540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626</v>
      </c>
      <c r="B329" s="29" t="s">
        <v>16</v>
      </c>
      <c r="C329" s="30" t="e"/>
      <c r="D329" s="31">
        <v>560</v>
      </c>
      <c r="E329" s="31">
        <v>540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627</v>
      </c>
      <c r="B330" s="29" t="s">
        <v>43</v>
      </c>
      <c r="C330" s="30" t="e"/>
      <c r="D330" s="31">
        <v>560</v>
      </c>
      <c r="E330" s="31">
        <v>540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628</v>
      </c>
      <c r="B331" s="29" t="s">
        <v>43</v>
      </c>
      <c r="C331" s="30" t="e"/>
      <c r="D331" s="31">
        <v>560</v>
      </c>
      <c r="E331" s="31">
        <v>540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629</v>
      </c>
      <c r="B332" s="29" t="s">
        <v>16</v>
      </c>
      <c r="C332" s="30" t="e"/>
      <c r="D332" s="31">
        <v>560</v>
      </c>
      <c r="E332" s="31">
        <v>540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630</v>
      </c>
      <c r="B333" s="29" t="s">
        <v>16</v>
      </c>
      <c r="C333" s="30" t="e"/>
      <c r="D333" s="31">
        <v>560</v>
      </c>
      <c r="E333" s="31">
        <v>540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631</v>
      </c>
      <c r="B334" s="29" t="s">
        <v>16</v>
      </c>
      <c r="C334" s="30" t="e"/>
      <c r="D334" s="31">
        <v>560</v>
      </c>
      <c r="E334" s="31">
        <v>540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>
      <c r="A335" s="20" t="s">
        <v>632</v>
      </c>
      <c r="B335" s="21" t="e"/>
      <c r="C335" s="22" t="e"/>
      <c r="D335" s="22" t="e"/>
      <c r="E335" s="22" t="e"/>
      <c r="F335" s="22" t="e"/>
      <c r="G335" s="22" t="e"/>
      <c r="H335" s="23" t="e"/>
    </row>
    <row r="336" ht="21" customHeight="true" s="1" customFormat="true" outlineLevel="1">
      <c r="A336" s="24" t="s">
        <v>633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634</v>
      </c>
      <c r="B337" s="29" t="s">
        <v>16</v>
      </c>
      <c r="C337" s="30" t="e"/>
      <c r="D337" s="31">
        <v>640</v>
      </c>
      <c r="E337" s="31">
        <v>620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635</v>
      </c>
      <c r="B338" s="29" t="s">
        <v>16</v>
      </c>
      <c r="C338" s="30" t="e"/>
      <c r="D338" s="31">
        <v>640</v>
      </c>
      <c r="E338" s="31">
        <v>620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636</v>
      </c>
      <c r="B339" s="29" t="s">
        <v>16</v>
      </c>
      <c r="C339" s="30" t="e"/>
      <c r="D339" s="31">
        <v>640</v>
      </c>
      <c r="E339" s="31">
        <v>620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637</v>
      </c>
      <c r="B340" s="29" t="s">
        <v>16</v>
      </c>
      <c r="C340" s="30" t="e"/>
      <c r="D340" s="31">
        <v>640</v>
      </c>
      <c r="E340" s="31">
        <v>620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638</v>
      </c>
      <c r="B341" s="29" t="s">
        <v>16</v>
      </c>
      <c r="C341" s="30" t="e"/>
      <c r="D341" s="31">
        <v>640</v>
      </c>
      <c r="E341" s="31">
        <v>620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639</v>
      </c>
      <c r="B342" s="29" t="s">
        <v>16</v>
      </c>
      <c r="C342" s="30" t="e"/>
      <c r="D342" s="31">
        <v>640</v>
      </c>
      <c r="E342" s="31">
        <v>620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640</v>
      </c>
      <c r="B343" s="29" t="s">
        <v>16</v>
      </c>
      <c r="C343" s="30" t="e"/>
      <c r="D343" s="31">
        <v>640</v>
      </c>
      <c r="E343" s="31">
        <v>620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641</v>
      </c>
      <c r="B344" s="29" t="s">
        <v>16</v>
      </c>
      <c r="C344" s="30" t="e"/>
      <c r="D344" s="31">
        <v>640</v>
      </c>
      <c r="E344" s="31">
        <v>620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642</v>
      </c>
      <c r="B345" s="29" t="s">
        <v>16</v>
      </c>
      <c r="C345" s="30" t="e"/>
      <c r="D345" s="31">
        <v>640</v>
      </c>
      <c r="E345" s="31">
        <v>620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643</v>
      </c>
      <c r="B346" s="29" t="s">
        <v>16</v>
      </c>
      <c r="C346" s="30" t="e"/>
      <c r="D346" s="31">
        <v>640</v>
      </c>
      <c r="E346" s="31">
        <v>620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644</v>
      </c>
      <c r="B347" s="29" t="s">
        <v>16</v>
      </c>
      <c r="C347" s="30" t="e"/>
      <c r="D347" s="31">
        <v>640</v>
      </c>
      <c r="E347" s="31">
        <v>620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645</v>
      </c>
      <c r="B348" s="29" t="s">
        <v>16</v>
      </c>
      <c r="C348" s="30" t="e"/>
      <c r="D348" s="31">
        <v>640</v>
      </c>
      <c r="E348" s="31">
        <v>620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646</v>
      </c>
      <c r="B349" s="29" t="s">
        <v>16</v>
      </c>
      <c r="C349" s="30" t="e"/>
      <c r="D349" s="31">
        <v>640</v>
      </c>
      <c r="E349" s="31">
        <v>620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647</v>
      </c>
      <c r="B350" s="29" t="s">
        <v>16</v>
      </c>
      <c r="C350" s="30" t="e"/>
      <c r="D350" s="31">
        <v>640</v>
      </c>
      <c r="E350" s="31">
        <v>620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648</v>
      </c>
      <c r="B351" s="29" t="s">
        <v>16</v>
      </c>
      <c r="C351" s="30" t="e"/>
      <c r="D351" s="31">
        <v>640</v>
      </c>
      <c r="E351" s="31">
        <v>620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649</v>
      </c>
      <c r="B352" s="29" t="s">
        <v>16</v>
      </c>
      <c r="C352" s="30" t="e"/>
      <c r="D352" s="31">
        <v>640</v>
      </c>
      <c r="E352" s="31">
        <v>620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650</v>
      </c>
      <c r="B353" s="29" t="s">
        <v>16</v>
      </c>
      <c r="C353" s="30" t="e"/>
      <c r="D353" s="31">
        <v>640</v>
      </c>
      <c r="E353" s="31">
        <v>620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651</v>
      </c>
      <c r="B354" s="29" t="s">
        <v>16</v>
      </c>
      <c r="C354" s="30" t="e"/>
      <c r="D354" s="31">
        <v>640</v>
      </c>
      <c r="E354" s="31">
        <v>620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652</v>
      </c>
      <c r="B355" s="29" t="s">
        <v>16</v>
      </c>
      <c r="C355" s="30" t="e"/>
      <c r="D355" s="31">
        <v>640</v>
      </c>
      <c r="E355" s="31">
        <v>620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653</v>
      </c>
      <c r="B356" s="29" t="s">
        <v>16</v>
      </c>
      <c r="C356" s="30" t="e"/>
      <c r="D356" s="31">
        <v>640</v>
      </c>
      <c r="E356" s="31">
        <v>620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654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655</v>
      </c>
      <c r="B358" s="29" t="s">
        <v>16</v>
      </c>
      <c r="C358" s="30" t="e"/>
      <c r="D358" s="31">
        <v>480</v>
      </c>
      <c r="E358" s="31">
        <v>460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657</v>
      </c>
      <c r="B359" s="29" t="s">
        <v>16</v>
      </c>
      <c r="C359" s="30" t="e"/>
      <c r="D359" s="31">
        <v>480</v>
      </c>
      <c r="E359" s="31">
        <v>460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658</v>
      </c>
      <c r="B360" s="29" t="s">
        <v>16</v>
      </c>
      <c r="C360" s="30" t="e"/>
      <c r="D360" s="31">
        <v>480</v>
      </c>
      <c r="E360" s="31">
        <v>460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659</v>
      </c>
      <c r="B361" s="29" t="s">
        <v>16</v>
      </c>
      <c r="C361" s="30" t="e"/>
      <c r="D361" s="31">
        <v>480</v>
      </c>
      <c r="E361" s="31">
        <v>460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660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661</v>
      </c>
      <c r="B363" s="29" t="s">
        <v>16</v>
      </c>
      <c r="C363" s="30" t="e"/>
      <c r="D363" s="31">
        <v>460</v>
      </c>
      <c r="E363" s="31">
        <v>440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663</v>
      </c>
      <c r="B364" s="29" t="s">
        <v>16</v>
      </c>
      <c r="C364" s="30" t="e"/>
      <c r="D364" s="31">
        <v>460</v>
      </c>
      <c r="E364" s="31">
        <v>440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664</v>
      </c>
      <c r="B365" s="29" t="s">
        <v>16</v>
      </c>
      <c r="C365" s="30" t="e"/>
      <c r="D365" s="31">
        <v>460</v>
      </c>
      <c r="E365" s="31">
        <v>440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665</v>
      </c>
      <c r="B366" s="29" t="s">
        <v>16</v>
      </c>
      <c r="C366" s="30" t="e"/>
      <c r="D366" s="31">
        <v>460</v>
      </c>
      <c r="E366" s="31">
        <v>440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666</v>
      </c>
      <c r="B367" s="29" t="s">
        <v>16</v>
      </c>
      <c r="C367" s="30" t="e"/>
      <c r="D367" s="31">
        <v>460</v>
      </c>
      <c r="E367" s="31">
        <v>440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667</v>
      </c>
      <c r="B368" s="29" t="s">
        <v>16</v>
      </c>
      <c r="C368" s="30" t="e"/>
      <c r="D368" s="31">
        <v>460</v>
      </c>
      <c r="E368" s="31">
        <v>440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 outlineLevel="1">
      <c r="A369" s="24" t="s">
        <v>668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669</v>
      </c>
      <c r="B370" s="29" t="s">
        <v>16</v>
      </c>
      <c r="C370" s="30" t="e"/>
      <c r="D370" s="31">
        <v>440</v>
      </c>
      <c r="E370" s="31">
        <v>420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671</v>
      </c>
      <c r="B371" s="29" t="s">
        <v>16</v>
      </c>
      <c r="C371" s="30" t="e"/>
      <c r="D371" s="31">
        <v>440</v>
      </c>
      <c r="E371" s="31">
        <v>420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672</v>
      </c>
      <c r="B372" s="29" t="s">
        <v>16</v>
      </c>
      <c r="C372" s="30" t="e"/>
      <c r="D372" s="31">
        <v>440</v>
      </c>
      <c r="E372" s="31">
        <v>420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673</v>
      </c>
      <c r="B373" s="29" t="s">
        <v>16</v>
      </c>
      <c r="C373" s="30" t="e"/>
      <c r="D373" s="31">
        <v>440</v>
      </c>
      <c r="E373" s="31">
        <v>420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674</v>
      </c>
      <c r="B374" s="29" t="s">
        <v>16</v>
      </c>
      <c r="C374" s="30" t="e"/>
      <c r="D374" s="31">
        <v>440</v>
      </c>
      <c r="E374" s="31">
        <v>420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675</v>
      </c>
      <c r="B375" s="29" t="s">
        <v>16</v>
      </c>
      <c r="C375" s="30" t="e"/>
      <c r="D375" s="31">
        <v>440</v>
      </c>
      <c r="E375" s="31">
        <v>420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676</v>
      </c>
      <c r="B376" s="29" t="s">
        <v>16</v>
      </c>
      <c r="C376" s="30" t="e"/>
      <c r="D376" s="31">
        <v>440</v>
      </c>
      <c r="E376" s="31">
        <v>420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677</v>
      </c>
      <c r="B377" s="29" t="s">
        <v>16</v>
      </c>
      <c r="C377" s="30" t="e"/>
      <c r="D377" s="31">
        <v>440</v>
      </c>
      <c r="E377" s="31">
        <v>420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678</v>
      </c>
      <c r="B378" s="29" t="s">
        <v>16</v>
      </c>
      <c r="C378" s="30" t="e"/>
      <c r="D378" s="31">
        <v>440</v>
      </c>
      <c r="E378" s="31">
        <v>420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679</v>
      </c>
      <c r="B379" s="29" t="s">
        <v>16</v>
      </c>
      <c r="C379" s="30" t="e"/>
      <c r="D379" s="31">
        <v>440</v>
      </c>
      <c r="E379" s="31">
        <v>420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680</v>
      </c>
      <c r="B380" s="29" t="s">
        <v>16</v>
      </c>
      <c r="C380" s="30" t="e"/>
      <c r="D380" s="31">
        <v>440</v>
      </c>
      <c r="E380" s="31">
        <v>420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681</v>
      </c>
      <c r="B381" s="29" t="s">
        <v>16</v>
      </c>
      <c r="C381" s="30" t="e"/>
      <c r="D381" s="31">
        <v>440</v>
      </c>
      <c r="E381" s="31">
        <v>420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682</v>
      </c>
      <c r="B382" s="29" t="s">
        <v>16</v>
      </c>
      <c r="C382" s="30" t="e"/>
      <c r="D382" s="31">
        <v>440</v>
      </c>
      <c r="E382" s="31">
        <v>420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683</v>
      </c>
      <c r="B383" s="29" t="s">
        <v>16</v>
      </c>
      <c r="C383" s="30" t="e"/>
      <c r="D383" s="31">
        <v>440</v>
      </c>
      <c r="E383" s="31">
        <v>420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684</v>
      </c>
      <c r="B384" s="29" t="s">
        <v>16</v>
      </c>
      <c r="C384" s="30" t="e"/>
      <c r="D384" s="31">
        <v>440</v>
      </c>
      <c r="E384" s="31">
        <v>420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685</v>
      </c>
      <c r="B385" s="29" t="s">
        <v>16</v>
      </c>
      <c r="C385" s="30" t="e"/>
      <c r="D385" s="31">
        <v>440</v>
      </c>
      <c r="E385" s="31">
        <v>420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686</v>
      </c>
      <c r="B386" s="29" t="s">
        <v>16</v>
      </c>
      <c r="C386" s="30" t="e"/>
      <c r="D386" s="31">
        <v>440</v>
      </c>
      <c r="E386" s="31">
        <v>420</v>
      </c>
      <c r="F386" s="29">
        <v>0</v>
      </c>
      <c r="G386" s="32">
        <f>C386*D386</f>
        <v>0</v>
      </c>
      <c r="H386" s="32">
        <f>C386*E386</f>
        <v>0</v>
      </c>
    </row>
    <row r="387" ht="21" customHeight="true" s="1" customFormat="true" outlineLevel="1">
      <c r="A387" s="24" t="s">
        <v>687</v>
      </c>
      <c r="B387" s="25" t="e"/>
      <c r="C387" s="26" t="e"/>
      <c r="D387" s="26" t="e"/>
      <c r="E387" s="26" t="e"/>
      <c r="F387" s="26" t="e"/>
      <c r="G387" s="26" t="e"/>
      <c r="H387" s="27" t="e"/>
    </row>
    <row r="388" ht="15" customHeight="true" s="1" customFormat="true" outlineLevel="2">
      <c r="A388" s="28" t="s">
        <v>688</v>
      </c>
      <c r="B388" s="29" t="s">
        <v>16</v>
      </c>
      <c r="C388" s="30" t="e"/>
      <c r="D388" s="31">
        <v>400</v>
      </c>
      <c r="E388" s="31">
        <v>380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690</v>
      </c>
      <c r="B389" s="29" t="s">
        <v>16</v>
      </c>
      <c r="C389" s="30" t="e"/>
      <c r="D389" s="31">
        <v>400</v>
      </c>
      <c r="E389" s="31">
        <v>380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691</v>
      </c>
      <c r="B390" s="29" t="s">
        <v>16</v>
      </c>
      <c r="C390" s="30" t="e"/>
      <c r="D390" s="31">
        <v>400</v>
      </c>
      <c r="E390" s="31">
        <v>380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692</v>
      </c>
      <c r="B391" s="29" t="s">
        <v>16</v>
      </c>
      <c r="C391" s="30" t="e"/>
      <c r="D391" s="31">
        <v>400</v>
      </c>
      <c r="E391" s="31">
        <v>380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693</v>
      </c>
      <c r="B392" s="29" t="s">
        <v>16</v>
      </c>
      <c r="C392" s="30" t="e"/>
      <c r="D392" s="31">
        <v>400</v>
      </c>
      <c r="E392" s="31">
        <v>380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694</v>
      </c>
      <c r="B393" s="29" t="s">
        <v>16</v>
      </c>
      <c r="C393" s="30" t="e"/>
      <c r="D393" s="31">
        <v>400</v>
      </c>
      <c r="E393" s="31">
        <v>380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695</v>
      </c>
      <c r="B394" s="29" t="s">
        <v>16</v>
      </c>
      <c r="C394" s="30" t="e"/>
      <c r="D394" s="31">
        <v>400</v>
      </c>
      <c r="E394" s="31">
        <v>380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696</v>
      </c>
      <c r="B395" s="29" t="s">
        <v>16</v>
      </c>
      <c r="C395" s="30" t="e"/>
      <c r="D395" s="31">
        <v>400</v>
      </c>
      <c r="E395" s="31">
        <v>380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697</v>
      </c>
      <c r="B396" s="29" t="s">
        <v>16</v>
      </c>
      <c r="C396" s="30" t="e"/>
      <c r="D396" s="31">
        <v>400</v>
      </c>
      <c r="E396" s="31">
        <v>380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698</v>
      </c>
      <c r="B397" s="29" t="s">
        <v>16</v>
      </c>
      <c r="C397" s="30" t="e"/>
      <c r="D397" s="31">
        <v>400</v>
      </c>
      <c r="E397" s="31">
        <v>380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699</v>
      </c>
      <c r="B398" s="29" t="s">
        <v>16</v>
      </c>
      <c r="C398" s="30" t="e"/>
      <c r="D398" s="31">
        <v>400</v>
      </c>
      <c r="E398" s="31">
        <v>380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700</v>
      </c>
      <c r="B399" s="29" t="s">
        <v>16</v>
      </c>
      <c r="C399" s="30" t="e"/>
      <c r="D399" s="31">
        <v>400</v>
      </c>
      <c r="E399" s="31">
        <v>380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701</v>
      </c>
      <c r="B400" s="29" t="s">
        <v>16</v>
      </c>
      <c r="C400" s="30" t="e"/>
      <c r="D400" s="31">
        <v>400</v>
      </c>
      <c r="E400" s="31">
        <v>380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702</v>
      </c>
      <c r="B401" s="29" t="s">
        <v>16</v>
      </c>
      <c r="C401" s="30" t="e"/>
      <c r="D401" s="31">
        <v>400</v>
      </c>
      <c r="E401" s="31">
        <v>380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703</v>
      </c>
      <c r="B402" s="29" t="s">
        <v>16</v>
      </c>
      <c r="C402" s="30" t="e"/>
      <c r="D402" s="31">
        <v>400</v>
      </c>
      <c r="E402" s="31">
        <v>380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704</v>
      </c>
      <c r="B403" s="29" t="s">
        <v>16</v>
      </c>
      <c r="C403" s="30" t="e"/>
      <c r="D403" s="31">
        <v>400</v>
      </c>
      <c r="E403" s="31">
        <v>380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705</v>
      </c>
      <c r="B404" s="29" t="s">
        <v>16</v>
      </c>
      <c r="C404" s="30" t="e"/>
      <c r="D404" s="31">
        <v>400</v>
      </c>
      <c r="E404" s="31">
        <v>380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706</v>
      </c>
      <c r="B405" s="29" t="s">
        <v>16</v>
      </c>
      <c r="C405" s="30" t="e"/>
      <c r="D405" s="31">
        <v>400</v>
      </c>
      <c r="E405" s="31">
        <v>380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707</v>
      </c>
      <c r="B406" s="29" t="s">
        <v>16</v>
      </c>
      <c r="C406" s="30" t="e"/>
      <c r="D406" s="31">
        <v>400</v>
      </c>
      <c r="E406" s="31">
        <v>380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708</v>
      </c>
      <c r="B407" s="29" t="s">
        <v>16</v>
      </c>
      <c r="C407" s="30" t="e"/>
      <c r="D407" s="31">
        <v>400</v>
      </c>
      <c r="E407" s="31">
        <v>380</v>
      </c>
      <c r="F407" s="29">
        <v>0</v>
      </c>
      <c r="G407" s="32">
        <f>C407*D407</f>
        <v>0</v>
      </c>
      <c r="H407" s="32">
        <f>C407*E407</f>
        <v>0</v>
      </c>
    </row>
    <row r="408" ht="21" customHeight="true" s="1" customFormat="true">
      <c r="A408" s="20" t="s">
        <v>709</v>
      </c>
      <c r="B408" s="21" t="e"/>
      <c r="C408" s="22" t="e"/>
      <c r="D408" s="22" t="e"/>
      <c r="E408" s="22" t="e"/>
      <c r="F408" s="22" t="e"/>
      <c r="G408" s="22" t="e"/>
      <c r="H408" s="23" t="e"/>
    </row>
    <row r="409" ht="21" customHeight="true" s="1" customFormat="true" outlineLevel="1">
      <c r="A409" s="24" t="s">
        <v>710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711</v>
      </c>
      <c r="B410" s="29" t="s">
        <v>43</v>
      </c>
      <c r="C410" s="30" t="e"/>
      <c r="D410" s="31">
        <v>900</v>
      </c>
      <c r="E410" s="31">
        <v>880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712</v>
      </c>
      <c r="B411" s="29" t="s">
        <v>43</v>
      </c>
      <c r="C411" s="30" t="e"/>
      <c r="D411" s="31">
        <v>900</v>
      </c>
      <c r="E411" s="31">
        <v>880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713</v>
      </c>
      <c r="B412" s="29" t="s">
        <v>43</v>
      </c>
      <c r="C412" s="30" t="e"/>
      <c r="D412" s="31">
        <v>900</v>
      </c>
      <c r="E412" s="31">
        <v>880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714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715</v>
      </c>
      <c r="B414" s="29" t="s">
        <v>16</v>
      </c>
      <c r="C414" s="30" t="e"/>
      <c r="D414" s="31">
        <v>920</v>
      </c>
      <c r="E414" s="31">
        <v>900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716</v>
      </c>
      <c r="B415" s="29" t="s">
        <v>16</v>
      </c>
      <c r="C415" s="30" t="e"/>
      <c r="D415" s="31">
        <v>920</v>
      </c>
      <c r="E415" s="31">
        <v>900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717</v>
      </c>
      <c r="B416" s="29" t="s">
        <v>16</v>
      </c>
      <c r="C416" s="30" t="e"/>
      <c r="D416" s="31">
        <v>920</v>
      </c>
      <c r="E416" s="31">
        <v>900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718</v>
      </c>
      <c r="B417" s="29" t="s">
        <v>16</v>
      </c>
      <c r="C417" s="30" t="e"/>
      <c r="D417" s="31">
        <v>920</v>
      </c>
      <c r="E417" s="31">
        <v>900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719</v>
      </c>
      <c r="B418" s="29" t="s">
        <v>16</v>
      </c>
      <c r="C418" s="30" t="e"/>
      <c r="D418" s="31">
        <v>920</v>
      </c>
      <c r="E418" s="31">
        <v>900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720</v>
      </c>
      <c r="B419" s="29" t="s">
        <v>16</v>
      </c>
      <c r="C419" s="30" t="e"/>
      <c r="D419" s="31">
        <v>920</v>
      </c>
      <c r="E419" s="31">
        <v>900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721</v>
      </c>
      <c r="B420" s="29" t="s">
        <v>16</v>
      </c>
      <c r="C420" s="30" t="e"/>
      <c r="D420" s="31">
        <v>920</v>
      </c>
      <c r="E420" s="31">
        <v>900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722</v>
      </c>
      <c r="B421" s="29" t="s">
        <v>16</v>
      </c>
      <c r="C421" s="30" t="e"/>
      <c r="D421" s="31">
        <v>920</v>
      </c>
      <c r="E421" s="31">
        <v>900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723</v>
      </c>
      <c r="B422" s="29" t="s">
        <v>16</v>
      </c>
      <c r="C422" s="30" t="e"/>
      <c r="D422" s="31">
        <v>920</v>
      </c>
      <c r="E422" s="31">
        <v>900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724</v>
      </c>
      <c r="B423" s="29" t="s">
        <v>16</v>
      </c>
      <c r="C423" s="30" t="e"/>
      <c r="D423" s="31">
        <v>920</v>
      </c>
      <c r="E423" s="31">
        <v>900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725</v>
      </c>
      <c r="B424" s="29" t="s">
        <v>16</v>
      </c>
      <c r="C424" s="30" t="e"/>
      <c r="D424" s="31">
        <v>920</v>
      </c>
      <c r="E424" s="31">
        <v>900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726</v>
      </c>
      <c r="B425" s="29" t="s">
        <v>16</v>
      </c>
      <c r="C425" s="30" t="e"/>
      <c r="D425" s="31">
        <v>920</v>
      </c>
      <c r="E425" s="31">
        <v>900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727</v>
      </c>
      <c r="B426" s="29" t="s">
        <v>16</v>
      </c>
      <c r="C426" s="30" t="e"/>
      <c r="D426" s="31">
        <v>920</v>
      </c>
      <c r="E426" s="31">
        <v>900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728</v>
      </c>
      <c r="B427" s="29" t="s">
        <v>16</v>
      </c>
      <c r="C427" s="30" t="e"/>
      <c r="D427" s="31">
        <v>920</v>
      </c>
      <c r="E427" s="31">
        <v>900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729</v>
      </c>
      <c r="B428" s="29" t="s">
        <v>43</v>
      </c>
      <c r="C428" s="30" t="e"/>
      <c r="D428" s="31">
        <v>920</v>
      </c>
      <c r="E428" s="31">
        <v>900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730</v>
      </c>
      <c r="B429" s="29" t="s">
        <v>16</v>
      </c>
      <c r="C429" s="30" t="e"/>
      <c r="D429" s="31">
        <v>920</v>
      </c>
      <c r="E429" s="31">
        <v>900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731</v>
      </c>
      <c r="B430" s="29" t="s">
        <v>16</v>
      </c>
      <c r="C430" s="30" t="e"/>
      <c r="D430" s="31">
        <v>920</v>
      </c>
      <c r="E430" s="31">
        <v>900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732</v>
      </c>
      <c r="B431" s="29" t="s">
        <v>16</v>
      </c>
      <c r="C431" s="30" t="e"/>
      <c r="D431" s="31">
        <v>920</v>
      </c>
      <c r="E431" s="31">
        <v>900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733</v>
      </c>
      <c r="B432" s="29" t="s">
        <v>16</v>
      </c>
      <c r="C432" s="30" t="e"/>
      <c r="D432" s="31">
        <v>920</v>
      </c>
      <c r="E432" s="31">
        <v>900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734</v>
      </c>
      <c r="B433" s="29" t="s">
        <v>16</v>
      </c>
      <c r="C433" s="30" t="e"/>
      <c r="D433" s="31">
        <v>920</v>
      </c>
      <c r="E433" s="31">
        <v>900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 outlineLevel="1">
      <c r="A434" s="24" t="s">
        <v>735</v>
      </c>
      <c r="B434" s="25" t="e"/>
      <c r="C434" s="26" t="e"/>
      <c r="D434" s="26" t="e"/>
      <c r="E434" s="26" t="e"/>
      <c r="F434" s="26" t="e"/>
      <c r="G434" s="26" t="e"/>
      <c r="H434" s="27" t="e"/>
    </row>
    <row r="435" ht="15" customHeight="true" s="1" customFormat="true" outlineLevel="2">
      <c r="A435" s="28" t="s">
        <v>736</v>
      </c>
      <c r="B435" s="29" t="s">
        <v>16</v>
      </c>
      <c r="C435" s="30" t="e"/>
      <c r="D435" s="31">
        <v>960</v>
      </c>
      <c r="E435" s="31">
        <v>940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738</v>
      </c>
      <c r="B436" s="29" t="s">
        <v>16</v>
      </c>
      <c r="C436" s="30" t="e"/>
      <c r="D436" s="31">
        <v>960</v>
      </c>
      <c r="E436" s="31">
        <v>940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739</v>
      </c>
      <c r="B437" s="29" t="s">
        <v>16</v>
      </c>
      <c r="C437" s="30" t="e"/>
      <c r="D437" s="31">
        <v>960</v>
      </c>
      <c r="E437" s="31">
        <v>940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740</v>
      </c>
      <c r="B438" s="29" t="s">
        <v>16</v>
      </c>
      <c r="C438" s="30" t="e"/>
      <c r="D438" s="31">
        <v>960</v>
      </c>
      <c r="E438" s="31">
        <v>940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741</v>
      </c>
      <c r="B439" s="29" t="s">
        <v>16</v>
      </c>
      <c r="C439" s="30" t="e"/>
      <c r="D439" s="31">
        <v>960</v>
      </c>
      <c r="E439" s="31">
        <v>940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742</v>
      </c>
      <c r="B440" s="29" t="s">
        <v>16</v>
      </c>
      <c r="C440" s="30" t="e"/>
      <c r="D440" s="31">
        <v>960</v>
      </c>
      <c r="E440" s="31">
        <v>940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743</v>
      </c>
      <c r="B441" s="29" t="s">
        <v>16</v>
      </c>
      <c r="C441" s="30" t="e"/>
      <c r="D441" s="31">
        <v>960</v>
      </c>
      <c r="E441" s="31">
        <v>940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744</v>
      </c>
      <c r="B442" s="29" t="s">
        <v>16</v>
      </c>
      <c r="C442" s="30" t="e"/>
      <c r="D442" s="31">
        <v>960</v>
      </c>
      <c r="E442" s="31">
        <v>940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745</v>
      </c>
      <c r="B443" s="29" t="s">
        <v>16</v>
      </c>
      <c r="C443" s="30" t="e"/>
      <c r="D443" s="31">
        <v>960</v>
      </c>
      <c r="E443" s="31">
        <v>940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746</v>
      </c>
      <c r="B444" s="29" t="s">
        <v>16</v>
      </c>
      <c r="C444" s="30" t="e"/>
      <c r="D444" s="31">
        <v>960</v>
      </c>
      <c r="E444" s="31">
        <v>940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747</v>
      </c>
      <c r="B445" s="29" t="s">
        <v>16</v>
      </c>
      <c r="C445" s="30" t="e"/>
      <c r="D445" s="31">
        <v>960</v>
      </c>
      <c r="E445" s="31">
        <v>940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748</v>
      </c>
      <c r="B446" s="29" t="s">
        <v>16</v>
      </c>
      <c r="C446" s="30" t="e"/>
      <c r="D446" s="31">
        <v>960</v>
      </c>
      <c r="E446" s="31">
        <v>940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749</v>
      </c>
      <c r="B447" s="29" t="s">
        <v>16</v>
      </c>
      <c r="C447" s="30" t="e"/>
      <c r="D447" s="31">
        <v>960</v>
      </c>
      <c r="E447" s="31">
        <v>940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750</v>
      </c>
      <c r="B448" s="29" t="s">
        <v>16</v>
      </c>
      <c r="C448" s="30" t="e"/>
      <c r="D448" s="31">
        <v>960</v>
      </c>
      <c r="E448" s="31">
        <v>940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751</v>
      </c>
      <c r="B449" s="29" t="s">
        <v>16</v>
      </c>
      <c r="C449" s="30" t="e"/>
      <c r="D449" s="31">
        <v>960</v>
      </c>
      <c r="E449" s="31">
        <v>940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752</v>
      </c>
      <c r="B450" s="29" t="s">
        <v>16</v>
      </c>
      <c r="C450" s="30" t="e"/>
      <c r="D450" s="31">
        <v>960</v>
      </c>
      <c r="E450" s="31">
        <v>940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753</v>
      </c>
      <c r="B451" s="29" t="s">
        <v>16</v>
      </c>
      <c r="C451" s="30" t="e"/>
      <c r="D451" s="31">
        <v>960</v>
      </c>
      <c r="E451" s="31">
        <v>940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754</v>
      </c>
      <c r="B452" s="29" t="s">
        <v>16</v>
      </c>
      <c r="C452" s="30" t="e"/>
      <c r="D452" s="31">
        <v>960</v>
      </c>
      <c r="E452" s="31">
        <v>940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755</v>
      </c>
      <c r="B453" s="29" t="s">
        <v>16</v>
      </c>
      <c r="C453" s="30" t="e"/>
      <c r="D453" s="31">
        <v>960</v>
      </c>
      <c r="E453" s="31">
        <v>940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756</v>
      </c>
      <c r="B454" s="29" t="s">
        <v>16</v>
      </c>
      <c r="C454" s="30" t="e"/>
      <c r="D454" s="31">
        <v>960</v>
      </c>
      <c r="E454" s="31">
        <v>940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 outlineLevel="1">
      <c r="A455" s="24" t="s">
        <v>757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758</v>
      </c>
      <c r="B456" s="29" t="s">
        <v>43</v>
      </c>
      <c r="C456" s="30" t="e"/>
      <c r="D456" s="31">
        <v>820</v>
      </c>
      <c r="E456" s="31">
        <v>800</v>
      </c>
      <c r="F456" s="29">
        <v>0</v>
      </c>
      <c r="G456" s="32">
        <f>C456*D456</f>
        <v>0</v>
      </c>
      <c r="H456" s="32">
        <f>C456*E456</f>
        <v>0</v>
      </c>
    </row>
    <row r="457" ht="21" customHeight="true" s="1" customFormat="true" outlineLevel="1">
      <c r="A457" s="24" t="s">
        <v>759</v>
      </c>
      <c r="B457" s="25" t="e"/>
      <c r="C457" s="26" t="e"/>
      <c r="D457" s="26" t="e"/>
      <c r="E457" s="26" t="e"/>
      <c r="F457" s="26" t="e"/>
      <c r="G457" s="26" t="e"/>
      <c r="H457" s="27" t="e"/>
    </row>
    <row r="458" ht="15" customHeight="true" s="1" customFormat="true" outlineLevel="2">
      <c r="A458" s="28" t="s">
        <v>760</v>
      </c>
      <c r="B458" s="29" t="s">
        <v>43</v>
      </c>
      <c r="C458" s="30" t="e"/>
      <c r="D458" s="31">
        <v>850</v>
      </c>
      <c r="E458" s="31">
        <v>830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762</v>
      </c>
      <c r="B459" s="29" t="s">
        <v>43</v>
      </c>
      <c r="C459" s="30" t="e"/>
      <c r="D459" s="31">
        <v>850</v>
      </c>
      <c r="E459" s="31">
        <v>830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763</v>
      </c>
      <c r="B460" s="29" t="s">
        <v>43</v>
      </c>
      <c r="C460" s="30" t="e"/>
      <c r="D460" s="31">
        <v>850</v>
      </c>
      <c r="E460" s="31">
        <v>830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764</v>
      </c>
      <c r="B461" s="29" t="s">
        <v>43</v>
      </c>
      <c r="C461" s="30" t="e"/>
      <c r="D461" s="31">
        <v>850</v>
      </c>
      <c r="E461" s="31">
        <v>830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765</v>
      </c>
      <c r="B462" s="29" t="s">
        <v>43</v>
      </c>
      <c r="C462" s="30" t="e"/>
      <c r="D462" s="31">
        <v>850</v>
      </c>
      <c r="E462" s="31">
        <v>830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766</v>
      </c>
      <c r="B463" s="29" t="s">
        <v>43</v>
      </c>
      <c r="C463" s="30" t="e"/>
      <c r="D463" s="31">
        <v>850</v>
      </c>
      <c r="E463" s="31">
        <v>830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767</v>
      </c>
      <c r="B464" s="29" t="s">
        <v>43</v>
      </c>
      <c r="C464" s="30" t="e"/>
      <c r="D464" s="31">
        <v>850</v>
      </c>
      <c r="E464" s="31">
        <v>830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768</v>
      </c>
      <c r="B465" s="29" t="s">
        <v>43</v>
      </c>
      <c r="C465" s="30" t="e"/>
      <c r="D465" s="31">
        <v>850</v>
      </c>
      <c r="E465" s="31">
        <v>830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769</v>
      </c>
      <c r="B466" s="29" t="s">
        <v>43</v>
      </c>
      <c r="C466" s="30" t="e"/>
      <c r="D466" s="31">
        <v>850</v>
      </c>
      <c r="E466" s="31">
        <v>830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770</v>
      </c>
      <c r="B467" s="29" t="s">
        <v>43</v>
      </c>
      <c r="C467" s="30" t="e"/>
      <c r="D467" s="31">
        <v>850</v>
      </c>
      <c r="E467" s="31">
        <v>830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771</v>
      </c>
      <c r="B468" s="29" t="s">
        <v>16</v>
      </c>
      <c r="C468" s="30" t="e"/>
      <c r="D468" s="31">
        <v>850</v>
      </c>
      <c r="E468" s="31">
        <v>830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772</v>
      </c>
      <c r="B469" s="29" t="s">
        <v>43</v>
      </c>
      <c r="C469" s="30" t="e"/>
      <c r="D469" s="31">
        <v>850</v>
      </c>
      <c r="E469" s="31">
        <v>830</v>
      </c>
      <c r="F469" s="29">
        <v>0</v>
      </c>
      <c r="G469" s="32">
        <f>C469*D469</f>
        <v>0</v>
      </c>
      <c r="H469" s="32">
        <f>C469*E469</f>
        <v>0</v>
      </c>
    </row>
    <row r="470" ht="21" customHeight="true" s="1" customFormat="true">
      <c r="A470" s="20" t="s">
        <v>773</v>
      </c>
      <c r="B470" s="21" t="e"/>
      <c r="C470" s="22" t="e"/>
      <c r="D470" s="22" t="e"/>
      <c r="E470" s="22" t="e"/>
      <c r="F470" s="22" t="e"/>
      <c r="G470" s="22" t="e"/>
      <c r="H470" s="23" t="e"/>
    </row>
    <row r="471" ht="21" customHeight="true" s="1" customFormat="true" outlineLevel="1">
      <c r="A471" s="24" t="s">
        <v>774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775</v>
      </c>
      <c r="B472" s="29" t="s">
        <v>43</v>
      </c>
      <c r="C472" s="30" t="e"/>
      <c r="D472" s="31">
        <v>1140</v>
      </c>
      <c r="E472" s="31">
        <v>1120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778</v>
      </c>
      <c r="B473" s="29" t="s">
        <v>43</v>
      </c>
      <c r="C473" s="30" t="e"/>
      <c r="D473" s="31">
        <v>1140</v>
      </c>
      <c r="E473" s="31">
        <v>1120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779</v>
      </c>
      <c r="B474" s="29" t="s">
        <v>43</v>
      </c>
      <c r="C474" s="30" t="e"/>
      <c r="D474" s="31">
        <v>1140</v>
      </c>
      <c r="E474" s="31">
        <v>1120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780</v>
      </c>
      <c r="B475" s="29" t="s">
        <v>16</v>
      </c>
      <c r="C475" s="30" t="e"/>
      <c r="D475" s="31">
        <v>1140</v>
      </c>
      <c r="E475" s="31">
        <v>1120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781</v>
      </c>
      <c r="B476" s="29" t="s">
        <v>43</v>
      </c>
      <c r="C476" s="30" t="e"/>
      <c r="D476" s="31">
        <v>1140</v>
      </c>
      <c r="E476" s="31">
        <v>1120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782</v>
      </c>
      <c r="B477" s="29" t="s">
        <v>43</v>
      </c>
      <c r="C477" s="30" t="e"/>
      <c r="D477" s="31">
        <v>1140</v>
      </c>
      <c r="E477" s="31">
        <v>1120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783</v>
      </c>
      <c r="B478" s="29" t="s">
        <v>43</v>
      </c>
      <c r="C478" s="30" t="e"/>
      <c r="D478" s="31">
        <v>1140</v>
      </c>
      <c r="E478" s="31">
        <v>1120</v>
      </c>
      <c r="F478" s="29">
        <v>0</v>
      </c>
      <c r="G478" s="32">
        <f>C478*D478</f>
        <v>0</v>
      </c>
      <c r="H478" s="32">
        <f>C478*E478</f>
        <v>0</v>
      </c>
    </row>
    <row r="479" ht="21" customHeight="true" s="1" customFormat="true">
      <c r="A479" s="20" t="s">
        <v>784</v>
      </c>
      <c r="B479" s="21" t="e"/>
      <c r="C479" s="22" t="e"/>
      <c r="D479" s="22" t="e"/>
      <c r="E479" s="22" t="e"/>
      <c r="F479" s="22" t="e"/>
      <c r="G479" s="22" t="e"/>
      <c r="H479" s="23" t="e"/>
    </row>
    <row r="480" ht="21" customHeight="true" s="1" customFormat="true" outlineLevel="1">
      <c r="A480" s="24" t="s">
        <v>785</v>
      </c>
      <c r="B480" s="25" t="e"/>
      <c r="C480" s="26" t="e"/>
      <c r="D480" s="26" t="e"/>
      <c r="E480" s="26" t="e"/>
      <c r="F480" s="26" t="e"/>
      <c r="G480" s="26" t="e"/>
      <c r="H480" s="27" t="e"/>
    </row>
    <row r="481" ht="15" customHeight="true" s="1" customFormat="true" outlineLevel="2">
      <c r="A481" s="28" t="s">
        <v>786</v>
      </c>
      <c r="B481" s="29" t="s">
        <v>43</v>
      </c>
      <c r="C481" s="30" t="e"/>
      <c r="D481" s="31">
        <v>780</v>
      </c>
      <c r="E481" s="31">
        <v>760</v>
      </c>
      <c r="F481" s="29">
        <v>0</v>
      </c>
      <c r="G481" s="32">
        <f>C481*D481</f>
        <v>0</v>
      </c>
      <c r="H481" s="32">
        <f>C481*E481</f>
        <v>0</v>
      </c>
    </row>
    <row r="482" ht="21" customHeight="true" s="1" customFormat="true">
      <c r="A482" s="20" t="s">
        <v>787</v>
      </c>
      <c r="B482" s="21" t="e"/>
      <c r="C482" s="22" t="e"/>
      <c r="D482" s="22" t="e"/>
      <c r="E482" s="22" t="e"/>
      <c r="F482" s="22" t="e"/>
      <c r="G482" s="22" t="e"/>
      <c r="H482" s="23" t="e"/>
    </row>
    <row r="483" ht="21" customHeight="true" s="1" customFormat="true" outlineLevel="1">
      <c r="A483" s="24" t="s">
        <v>788</v>
      </c>
      <c r="B483" s="25" t="e"/>
      <c r="C483" s="26" t="e"/>
      <c r="D483" s="26" t="e"/>
      <c r="E483" s="26" t="e"/>
      <c r="F483" s="26" t="e"/>
      <c r="G483" s="26" t="e"/>
      <c r="H483" s="27" t="e"/>
    </row>
    <row r="484" ht="15" customHeight="true" s="1" customFormat="true" outlineLevel="2">
      <c r="A484" s="28" t="s">
        <v>789</v>
      </c>
      <c r="B484" s="29" t="s">
        <v>16</v>
      </c>
      <c r="C484" s="30" t="e"/>
      <c r="D484" s="31">
        <v>1320</v>
      </c>
      <c r="E484" s="31">
        <v>1300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792</v>
      </c>
      <c r="B485" s="29" t="s">
        <v>16</v>
      </c>
      <c r="C485" s="30" t="e"/>
      <c r="D485" s="31">
        <v>1320</v>
      </c>
      <c r="E485" s="31">
        <v>1300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793</v>
      </c>
      <c r="B486" s="29" t="s">
        <v>16</v>
      </c>
      <c r="C486" s="30" t="e"/>
      <c r="D486" s="31">
        <v>1320</v>
      </c>
      <c r="E486" s="31">
        <v>1300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794</v>
      </c>
      <c r="B487" s="29" t="s">
        <v>16</v>
      </c>
      <c r="C487" s="30" t="e"/>
      <c r="D487" s="31">
        <v>1320</v>
      </c>
      <c r="E487" s="31">
        <v>1300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795</v>
      </c>
      <c r="B488" s="29" t="s">
        <v>16</v>
      </c>
      <c r="C488" s="30" t="e"/>
      <c r="D488" s="31">
        <v>1320</v>
      </c>
      <c r="E488" s="31">
        <v>1300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796</v>
      </c>
      <c r="B489" s="29" t="s">
        <v>16</v>
      </c>
      <c r="C489" s="30" t="e"/>
      <c r="D489" s="31">
        <v>1320</v>
      </c>
      <c r="E489" s="31">
        <v>1300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797</v>
      </c>
      <c r="B490" s="29" t="s">
        <v>16</v>
      </c>
      <c r="C490" s="30" t="e"/>
      <c r="D490" s="31">
        <v>1320</v>
      </c>
      <c r="E490" s="31">
        <v>1300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798</v>
      </c>
      <c r="B491" s="29" t="s">
        <v>16</v>
      </c>
      <c r="C491" s="30" t="e"/>
      <c r="D491" s="31">
        <v>1320</v>
      </c>
      <c r="E491" s="31">
        <v>1300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799</v>
      </c>
      <c r="B492" s="29" t="s">
        <v>16</v>
      </c>
      <c r="C492" s="30" t="e"/>
      <c r="D492" s="31">
        <v>1320</v>
      </c>
      <c r="E492" s="31">
        <v>1300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800</v>
      </c>
      <c r="B493" s="29" t="s">
        <v>16</v>
      </c>
      <c r="C493" s="30" t="e"/>
      <c r="D493" s="31">
        <v>1320</v>
      </c>
      <c r="E493" s="31">
        <v>1300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801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802</v>
      </c>
      <c r="B495" s="29" t="s">
        <v>16</v>
      </c>
      <c r="C495" s="30" t="e"/>
      <c r="D495" s="31">
        <v>1320</v>
      </c>
      <c r="E495" s="31">
        <v>1300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803</v>
      </c>
      <c r="B496" s="29" t="s">
        <v>16</v>
      </c>
      <c r="C496" s="30" t="e"/>
      <c r="D496" s="31">
        <v>1320</v>
      </c>
      <c r="E496" s="31">
        <v>1300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804</v>
      </c>
      <c r="B497" s="29" t="s">
        <v>16</v>
      </c>
      <c r="C497" s="30" t="e"/>
      <c r="D497" s="31">
        <v>1320</v>
      </c>
      <c r="E497" s="31">
        <v>1300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805</v>
      </c>
      <c r="B498" s="29" t="s">
        <v>16</v>
      </c>
      <c r="C498" s="30" t="e"/>
      <c r="D498" s="31">
        <v>1320</v>
      </c>
      <c r="E498" s="31">
        <v>1300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806</v>
      </c>
      <c r="B499" s="29" t="s">
        <v>16</v>
      </c>
      <c r="C499" s="30" t="e"/>
      <c r="D499" s="31">
        <v>1320</v>
      </c>
      <c r="E499" s="31">
        <v>1300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807</v>
      </c>
      <c r="B500" s="29" t="s">
        <v>16</v>
      </c>
      <c r="C500" s="30" t="e"/>
      <c r="D500" s="31">
        <v>1320</v>
      </c>
      <c r="E500" s="31">
        <v>1300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808</v>
      </c>
      <c r="B501" s="29" t="s">
        <v>16</v>
      </c>
      <c r="C501" s="30" t="e"/>
      <c r="D501" s="31">
        <v>1320</v>
      </c>
      <c r="E501" s="31">
        <v>1300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809</v>
      </c>
      <c r="B502" s="29" t="s">
        <v>16</v>
      </c>
      <c r="C502" s="30" t="e"/>
      <c r="D502" s="31">
        <v>1320</v>
      </c>
      <c r="E502" s="31">
        <v>1300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810</v>
      </c>
      <c r="B503" s="29" t="s">
        <v>16</v>
      </c>
      <c r="C503" s="30" t="e"/>
      <c r="D503" s="31">
        <v>1320</v>
      </c>
      <c r="E503" s="31">
        <v>1300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811</v>
      </c>
      <c r="B504" s="29" t="s">
        <v>16</v>
      </c>
      <c r="C504" s="30" t="e"/>
      <c r="D504" s="31">
        <v>1320</v>
      </c>
      <c r="E504" s="31">
        <v>1300</v>
      </c>
      <c r="F504" s="29">
        <v>0</v>
      </c>
      <c r="G504" s="32">
        <f>C504*D504</f>
        <v>0</v>
      </c>
      <c r="H504" s="32">
        <f>C504*E504</f>
        <v>0</v>
      </c>
    </row>
    <row r="505" ht="21" customHeight="true" s="1" customFormat="true" outlineLevel="1">
      <c r="A505" s="24" t="s">
        <v>812</v>
      </c>
      <c r="B505" s="25" t="e"/>
      <c r="C505" s="26" t="e"/>
      <c r="D505" s="26" t="e"/>
      <c r="E505" s="26" t="e"/>
      <c r="F505" s="26" t="e"/>
      <c r="G505" s="26" t="e"/>
      <c r="H505" s="27" t="e"/>
    </row>
    <row r="506" ht="15" customHeight="true" s="1" customFormat="true" outlineLevel="2">
      <c r="A506" s="28" t="s">
        <v>813</v>
      </c>
      <c r="B506" s="29" t="s">
        <v>16</v>
      </c>
      <c r="C506" s="30" t="e"/>
      <c r="D506" s="31">
        <v>1290</v>
      </c>
      <c r="E506" s="31">
        <v>1270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816</v>
      </c>
      <c r="B507" s="29" t="s">
        <v>16</v>
      </c>
      <c r="C507" s="30" t="e"/>
      <c r="D507" s="31">
        <v>1290</v>
      </c>
      <c r="E507" s="31">
        <v>1270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817</v>
      </c>
      <c r="B508" s="29" t="s">
        <v>16</v>
      </c>
      <c r="C508" s="30" t="e"/>
      <c r="D508" s="31">
        <v>1290</v>
      </c>
      <c r="E508" s="31">
        <v>1270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818</v>
      </c>
      <c r="B509" s="29" t="s">
        <v>16</v>
      </c>
      <c r="C509" s="30" t="e"/>
      <c r="D509" s="31">
        <v>1290</v>
      </c>
      <c r="E509" s="31">
        <v>1270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819</v>
      </c>
      <c r="B510" s="29" t="s">
        <v>16</v>
      </c>
      <c r="C510" s="30" t="e"/>
      <c r="D510" s="31">
        <v>1290</v>
      </c>
      <c r="E510" s="31">
        <v>1270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820</v>
      </c>
      <c r="B511" s="29" t="s">
        <v>16</v>
      </c>
      <c r="C511" s="30" t="e"/>
      <c r="D511" s="31">
        <v>1290</v>
      </c>
      <c r="E511" s="31">
        <v>1270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821</v>
      </c>
      <c r="B512" s="29" t="s">
        <v>16</v>
      </c>
      <c r="C512" s="30" t="e"/>
      <c r="D512" s="31">
        <v>1290</v>
      </c>
      <c r="E512" s="31">
        <v>1270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822</v>
      </c>
      <c r="B513" s="29" t="s">
        <v>16</v>
      </c>
      <c r="C513" s="30" t="e"/>
      <c r="D513" s="31">
        <v>1290</v>
      </c>
      <c r="E513" s="31">
        <v>1270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823</v>
      </c>
      <c r="B514" s="29" t="s">
        <v>16</v>
      </c>
      <c r="C514" s="30" t="e"/>
      <c r="D514" s="31">
        <v>1290</v>
      </c>
      <c r="E514" s="31">
        <v>1270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824</v>
      </c>
      <c r="B515" s="29" t="s">
        <v>16</v>
      </c>
      <c r="C515" s="30" t="e"/>
      <c r="D515" s="31">
        <v>1290</v>
      </c>
      <c r="E515" s="31">
        <v>1270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825</v>
      </c>
      <c r="B516" s="29" t="s">
        <v>16</v>
      </c>
      <c r="C516" s="30" t="e"/>
      <c r="D516" s="31">
        <v>1290</v>
      </c>
      <c r="E516" s="31">
        <v>1270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826</v>
      </c>
      <c r="B517" s="29" t="s">
        <v>16</v>
      </c>
      <c r="C517" s="30" t="e"/>
      <c r="D517" s="31">
        <v>1290</v>
      </c>
      <c r="E517" s="31">
        <v>1270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827</v>
      </c>
      <c r="B518" s="29" t="s">
        <v>16</v>
      </c>
      <c r="C518" s="30" t="e"/>
      <c r="D518" s="31">
        <v>1290</v>
      </c>
      <c r="E518" s="31">
        <v>1270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828</v>
      </c>
      <c r="B519" s="29" t="s">
        <v>16</v>
      </c>
      <c r="C519" s="30" t="e"/>
      <c r="D519" s="31">
        <v>1290</v>
      </c>
      <c r="E519" s="31">
        <v>1270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829</v>
      </c>
      <c r="B520" s="29" t="s">
        <v>16</v>
      </c>
      <c r="C520" s="30" t="e"/>
      <c r="D520" s="31">
        <v>1290</v>
      </c>
      <c r="E520" s="31">
        <v>1270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830</v>
      </c>
      <c r="B521" s="29" t="s">
        <v>16</v>
      </c>
      <c r="C521" s="30" t="e"/>
      <c r="D521" s="31">
        <v>1290</v>
      </c>
      <c r="E521" s="31">
        <v>1270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831</v>
      </c>
      <c r="B522" s="29" t="s">
        <v>16</v>
      </c>
      <c r="C522" s="30" t="e"/>
      <c r="D522" s="31">
        <v>1290</v>
      </c>
      <c r="E522" s="31">
        <v>1270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832</v>
      </c>
      <c r="B523" s="29" t="s">
        <v>16</v>
      </c>
      <c r="C523" s="30" t="e"/>
      <c r="D523" s="31">
        <v>1290</v>
      </c>
      <c r="E523" s="31">
        <v>1270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833</v>
      </c>
      <c r="B524" s="29" t="s">
        <v>16</v>
      </c>
      <c r="C524" s="30" t="e"/>
      <c r="D524" s="31">
        <v>1290</v>
      </c>
      <c r="E524" s="31">
        <v>1270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834</v>
      </c>
      <c r="B525" s="29" t="s">
        <v>16</v>
      </c>
      <c r="C525" s="30" t="e"/>
      <c r="D525" s="31">
        <v>1290</v>
      </c>
      <c r="E525" s="31">
        <v>1270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835</v>
      </c>
      <c r="B526" s="29" t="s">
        <v>16</v>
      </c>
      <c r="C526" s="30" t="e"/>
      <c r="D526" s="31">
        <v>1290</v>
      </c>
      <c r="E526" s="31">
        <v>1270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836</v>
      </c>
      <c r="B527" s="29" t="s">
        <v>16</v>
      </c>
      <c r="C527" s="30" t="e"/>
      <c r="D527" s="31">
        <v>1290</v>
      </c>
      <c r="E527" s="31">
        <v>1270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837</v>
      </c>
      <c r="B528" s="29" t="s">
        <v>16</v>
      </c>
      <c r="C528" s="30" t="e"/>
      <c r="D528" s="31">
        <v>1290</v>
      </c>
      <c r="E528" s="31">
        <v>1270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838</v>
      </c>
      <c r="B529" s="29" t="s">
        <v>16</v>
      </c>
      <c r="C529" s="30" t="e"/>
      <c r="D529" s="31">
        <v>1290</v>
      </c>
      <c r="E529" s="31">
        <v>1270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839</v>
      </c>
      <c r="B530" s="29" t="s">
        <v>16</v>
      </c>
      <c r="C530" s="30" t="e"/>
      <c r="D530" s="31">
        <v>1290</v>
      </c>
      <c r="E530" s="31">
        <v>1270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840</v>
      </c>
      <c r="B531" s="29" t="s">
        <v>16</v>
      </c>
      <c r="C531" s="30" t="e"/>
      <c r="D531" s="31">
        <v>1290</v>
      </c>
      <c r="E531" s="31">
        <v>1270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841</v>
      </c>
      <c r="B532" s="29" t="s">
        <v>16</v>
      </c>
      <c r="C532" s="30" t="e"/>
      <c r="D532" s="31">
        <v>1290</v>
      </c>
      <c r="E532" s="31">
        <v>1270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842</v>
      </c>
      <c r="B533" s="29" t="s">
        <v>16</v>
      </c>
      <c r="C533" s="30" t="e"/>
      <c r="D533" s="31">
        <v>1290</v>
      </c>
      <c r="E533" s="31">
        <v>1270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843</v>
      </c>
      <c r="B534" s="29" t="s">
        <v>16</v>
      </c>
      <c r="C534" s="30" t="e"/>
      <c r="D534" s="31">
        <v>1290</v>
      </c>
      <c r="E534" s="31">
        <v>1270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844</v>
      </c>
      <c r="B535" s="29" t="s">
        <v>16</v>
      </c>
      <c r="C535" s="30" t="e"/>
      <c r="D535" s="31">
        <v>1290</v>
      </c>
      <c r="E535" s="31">
        <v>1270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845</v>
      </c>
      <c r="B536" s="29" t="s">
        <v>16</v>
      </c>
      <c r="C536" s="30" t="e"/>
      <c r="D536" s="31">
        <v>1290</v>
      </c>
      <c r="E536" s="31">
        <v>1270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846</v>
      </c>
      <c r="B537" s="29" t="s">
        <v>16</v>
      </c>
      <c r="C537" s="30" t="e"/>
      <c r="D537" s="31">
        <v>1290</v>
      </c>
      <c r="E537" s="31">
        <v>1270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847</v>
      </c>
      <c r="B538" s="29" t="s">
        <v>16</v>
      </c>
      <c r="C538" s="30" t="e"/>
      <c r="D538" s="31">
        <v>1290</v>
      </c>
      <c r="E538" s="31">
        <v>1270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848</v>
      </c>
      <c r="B539" s="29" t="s">
        <v>16</v>
      </c>
      <c r="C539" s="30" t="e"/>
      <c r="D539" s="31">
        <v>1290</v>
      </c>
      <c r="E539" s="31">
        <v>1270</v>
      </c>
      <c r="F539" s="29">
        <v>0</v>
      </c>
      <c r="G539" s="32">
        <f>C539*D539</f>
        <v>0</v>
      </c>
      <c r="H539" s="32">
        <f>C539*E539</f>
        <v>0</v>
      </c>
    </row>
    <row r="540" ht="21" customHeight="true" s="1" customFormat="true">
      <c r="A540" s="20" t="s">
        <v>849</v>
      </c>
      <c r="B540" s="21" t="e"/>
      <c r="C540" s="22" t="e"/>
      <c r="D540" s="22" t="e"/>
      <c r="E540" s="22" t="e"/>
      <c r="F540" s="22" t="e"/>
      <c r="G540" s="22" t="e"/>
      <c r="H540" s="23" t="e"/>
    </row>
    <row r="541" ht="21" customHeight="true" s="1" customFormat="true" outlineLevel="1">
      <c r="A541" s="24" t="s">
        <v>850</v>
      </c>
      <c r="B541" s="25" t="e"/>
      <c r="C541" s="26" t="e"/>
      <c r="D541" s="26" t="e"/>
      <c r="E541" s="26" t="e"/>
      <c r="F541" s="26" t="e"/>
      <c r="G541" s="26" t="e"/>
      <c r="H541" s="27" t="e"/>
    </row>
    <row r="542" ht="15" customHeight="true" s="1" customFormat="true" outlineLevel="2">
      <c r="A542" s="28" t="s">
        <v>851</v>
      </c>
      <c r="B542" s="29" t="s">
        <v>43</v>
      </c>
      <c r="C542" s="30" t="e"/>
      <c r="D542" s="31">
        <v>620</v>
      </c>
      <c r="E542" s="31">
        <v>600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853</v>
      </c>
      <c r="B543" s="29" t="s">
        <v>43</v>
      </c>
      <c r="C543" s="30" t="e"/>
      <c r="D543" s="31">
        <v>620</v>
      </c>
      <c r="E543" s="31">
        <v>600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854</v>
      </c>
      <c r="B544" s="29" t="s">
        <v>43</v>
      </c>
      <c r="C544" s="30" t="e"/>
      <c r="D544" s="31">
        <v>620</v>
      </c>
      <c r="E544" s="31">
        <v>600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855</v>
      </c>
      <c r="B545" s="29" t="s">
        <v>16</v>
      </c>
      <c r="C545" s="30" t="e"/>
      <c r="D545" s="31">
        <v>620</v>
      </c>
      <c r="E545" s="31">
        <v>600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856</v>
      </c>
      <c r="B546" s="29" t="s">
        <v>16</v>
      </c>
      <c r="C546" s="30" t="e"/>
      <c r="D546" s="31">
        <v>620</v>
      </c>
      <c r="E546" s="31">
        <v>600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857</v>
      </c>
      <c r="B547" s="29" t="s">
        <v>43</v>
      </c>
      <c r="C547" s="30" t="e"/>
      <c r="D547" s="31">
        <v>620</v>
      </c>
      <c r="E547" s="31">
        <v>600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858</v>
      </c>
      <c r="B548" s="29" t="s">
        <v>16</v>
      </c>
      <c r="C548" s="30" t="e"/>
      <c r="D548" s="31">
        <v>620</v>
      </c>
      <c r="E548" s="31">
        <v>600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859</v>
      </c>
      <c r="B549" s="29" t="s">
        <v>16</v>
      </c>
      <c r="C549" s="30" t="e"/>
      <c r="D549" s="31">
        <v>620</v>
      </c>
      <c r="E549" s="31">
        <v>600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860</v>
      </c>
      <c r="B550" s="29" t="s">
        <v>43</v>
      </c>
      <c r="C550" s="30" t="e"/>
      <c r="D550" s="31">
        <v>620</v>
      </c>
      <c r="E550" s="31">
        <v>600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861</v>
      </c>
      <c r="B551" s="29" t="s">
        <v>43</v>
      </c>
      <c r="C551" s="30" t="e"/>
      <c r="D551" s="31">
        <v>620</v>
      </c>
      <c r="E551" s="31">
        <v>600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>
      <c r="A552" s="20" t="s">
        <v>862</v>
      </c>
      <c r="B552" s="21" t="e"/>
      <c r="C552" s="22" t="e"/>
      <c r="D552" s="22" t="e"/>
      <c r="E552" s="22" t="e"/>
      <c r="F552" s="22" t="e"/>
      <c r="G552" s="22" t="e"/>
      <c r="H552" s="23" t="e"/>
    </row>
    <row r="553" ht="21" customHeight="true" s="1" customFormat="true" outlineLevel="1">
      <c r="A553" s="24" t="s">
        <v>863</v>
      </c>
      <c r="B553" s="25" t="e"/>
      <c r="C553" s="26" t="e"/>
      <c r="D553" s="26" t="e"/>
      <c r="E553" s="26" t="e"/>
      <c r="F553" s="26" t="e"/>
      <c r="G553" s="26" t="e"/>
      <c r="H553" s="27" t="e"/>
    </row>
    <row r="554" ht="15" customHeight="true" s="1" customFormat="true" outlineLevel="2">
      <c r="A554" s="28" t="s">
        <v>864</v>
      </c>
      <c r="B554" s="29" t="s">
        <v>16</v>
      </c>
      <c r="C554" s="30" t="e"/>
      <c r="D554" s="31">
        <v>1020</v>
      </c>
      <c r="E554" s="31">
        <v>1000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866</v>
      </c>
      <c r="B555" s="29" t="s">
        <v>16</v>
      </c>
      <c r="C555" s="30" t="e"/>
      <c r="D555" s="31">
        <v>1020</v>
      </c>
      <c r="E555" s="31">
        <v>1000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867</v>
      </c>
      <c r="B556" s="29" t="s">
        <v>16</v>
      </c>
      <c r="C556" s="30" t="e"/>
      <c r="D556" s="31">
        <v>1020</v>
      </c>
      <c r="E556" s="31">
        <v>1000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868</v>
      </c>
      <c r="B557" s="29" t="s">
        <v>16</v>
      </c>
      <c r="C557" s="30" t="e"/>
      <c r="D557" s="31">
        <v>1020</v>
      </c>
      <c r="E557" s="31">
        <v>1000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869</v>
      </c>
      <c r="B558" s="29" t="s">
        <v>16</v>
      </c>
      <c r="C558" s="30" t="e"/>
      <c r="D558" s="31">
        <v>1020</v>
      </c>
      <c r="E558" s="31">
        <v>1000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870</v>
      </c>
      <c r="B559" s="29" t="s">
        <v>16</v>
      </c>
      <c r="C559" s="30" t="e"/>
      <c r="D559" s="31">
        <v>1020</v>
      </c>
      <c r="E559" s="31">
        <v>1000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871</v>
      </c>
      <c r="B560" s="29" t="s">
        <v>16</v>
      </c>
      <c r="C560" s="30" t="e"/>
      <c r="D560" s="31">
        <v>1020</v>
      </c>
      <c r="E560" s="31">
        <v>1000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872</v>
      </c>
      <c r="B561" s="29" t="s">
        <v>16</v>
      </c>
      <c r="C561" s="30" t="e"/>
      <c r="D561" s="31">
        <v>1020</v>
      </c>
      <c r="E561" s="31">
        <v>1000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873</v>
      </c>
      <c r="B562" s="29" t="s">
        <v>16</v>
      </c>
      <c r="C562" s="30" t="e"/>
      <c r="D562" s="31">
        <v>1020</v>
      </c>
      <c r="E562" s="31">
        <v>1000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874</v>
      </c>
      <c r="B563" s="29" t="s">
        <v>16</v>
      </c>
      <c r="C563" s="30" t="e"/>
      <c r="D563" s="31">
        <v>1020</v>
      </c>
      <c r="E563" s="31">
        <v>1000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875</v>
      </c>
      <c r="B564" s="29" t="s">
        <v>16</v>
      </c>
      <c r="C564" s="30" t="e"/>
      <c r="D564" s="31">
        <v>1020</v>
      </c>
      <c r="E564" s="31">
        <v>1000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876</v>
      </c>
      <c r="B565" s="29" t="s">
        <v>16</v>
      </c>
      <c r="C565" s="30" t="e"/>
      <c r="D565" s="31">
        <v>1020</v>
      </c>
      <c r="E565" s="31">
        <v>1000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877</v>
      </c>
      <c r="B566" s="29" t="s">
        <v>16</v>
      </c>
      <c r="C566" s="30" t="e"/>
      <c r="D566" s="31">
        <v>1020</v>
      </c>
      <c r="E566" s="31">
        <v>1000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878</v>
      </c>
      <c r="B567" s="29" t="s">
        <v>16</v>
      </c>
      <c r="C567" s="30" t="e"/>
      <c r="D567" s="31">
        <v>1020</v>
      </c>
      <c r="E567" s="31">
        <v>1000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879</v>
      </c>
      <c r="B568" s="29" t="s">
        <v>16</v>
      </c>
      <c r="C568" s="30" t="e"/>
      <c r="D568" s="31">
        <v>1020</v>
      </c>
      <c r="E568" s="31">
        <v>1000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880</v>
      </c>
      <c r="B569" s="29" t="s">
        <v>16</v>
      </c>
      <c r="C569" s="30" t="e"/>
      <c r="D569" s="31">
        <v>1020</v>
      </c>
      <c r="E569" s="31">
        <v>1000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881</v>
      </c>
      <c r="B570" s="29" t="s">
        <v>16</v>
      </c>
      <c r="C570" s="30" t="e"/>
      <c r="D570" s="31">
        <v>1020</v>
      </c>
      <c r="E570" s="31">
        <v>1000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882</v>
      </c>
      <c r="B571" s="29" t="s">
        <v>16</v>
      </c>
      <c r="C571" s="30" t="e"/>
      <c r="D571" s="31">
        <v>1020</v>
      </c>
      <c r="E571" s="31">
        <v>1000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883</v>
      </c>
      <c r="B572" s="29" t="s">
        <v>16</v>
      </c>
      <c r="C572" s="30" t="e"/>
      <c r="D572" s="31">
        <v>1020</v>
      </c>
      <c r="E572" s="31">
        <v>1000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884</v>
      </c>
      <c r="B573" s="29" t="s">
        <v>16</v>
      </c>
      <c r="C573" s="30" t="e"/>
      <c r="D573" s="31">
        <v>1020</v>
      </c>
      <c r="E573" s="31">
        <v>1000</v>
      </c>
      <c r="F573" s="29">
        <v>0</v>
      </c>
      <c r="G573" s="32">
        <f>C573*D573</f>
        <v>0</v>
      </c>
      <c r="H573" s="32">
        <f>C573*E573</f>
        <v>0</v>
      </c>
    </row>
    <row r="574" ht="21" customHeight="true" s="1" customFormat="true" outlineLevel="1">
      <c r="A574" s="24" t="s">
        <v>885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886</v>
      </c>
      <c r="B575" s="29" t="s">
        <v>16</v>
      </c>
      <c r="C575" s="30" t="e"/>
      <c r="D575" s="31">
        <v>890</v>
      </c>
      <c r="E575" s="31">
        <v>870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889</v>
      </c>
      <c r="B576" s="29" t="s">
        <v>43</v>
      </c>
      <c r="C576" s="30" t="e"/>
      <c r="D576" s="31">
        <v>890</v>
      </c>
      <c r="E576" s="31">
        <v>870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890</v>
      </c>
      <c r="B577" s="29" t="s">
        <v>16</v>
      </c>
      <c r="C577" s="30" t="e"/>
      <c r="D577" s="31">
        <v>890</v>
      </c>
      <c r="E577" s="31">
        <v>870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891</v>
      </c>
      <c r="B578" s="29" t="s">
        <v>16</v>
      </c>
      <c r="C578" s="30" t="e"/>
      <c r="D578" s="31">
        <v>890</v>
      </c>
      <c r="E578" s="31">
        <v>870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892</v>
      </c>
      <c r="B579" s="29" t="s">
        <v>43</v>
      </c>
      <c r="C579" s="30" t="e"/>
      <c r="D579" s="31">
        <v>890</v>
      </c>
      <c r="E579" s="31">
        <v>870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893</v>
      </c>
      <c r="B580" s="29" t="s">
        <v>16</v>
      </c>
      <c r="C580" s="30" t="e"/>
      <c r="D580" s="31">
        <v>890</v>
      </c>
      <c r="E580" s="31">
        <v>870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894</v>
      </c>
      <c r="B581" s="29" t="s">
        <v>16</v>
      </c>
      <c r="C581" s="30" t="e"/>
      <c r="D581" s="31">
        <v>890</v>
      </c>
      <c r="E581" s="31">
        <v>870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895</v>
      </c>
      <c r="B582" s="29" t="s">
        <v>16</v>
      </c>
      <c r="C582" s="30" t="e"/>
      <c r="D582" s="31">
        <v>890</v>
      </c>
      <c r="E582" s="31">
        <v>870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896</v>
      </c>
      <c r="B583" s="29" t="s">
        <v>16</v>
      </c>
      <c r="C583" s="30" t="e"/>
      <c r="D583" s="31">
        <v>890</v>
      </c>
      <c r="E583" s="31">
        <v>870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897</v>
      </c>
      <c r="B584" s="29" t="s">
        <v>16</v>
      </c>
      <c r="C584" s="30" t="e"/>
      <c r="D584" s="31">
        <v>890</v>
      </c>
      <c r="E584" s="31">
        <v>870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898</v>
      </c>
      <c r="B585" s="29" t="s">
        <v>16</v>
      </c>
      <c r="C585" s="30" t="e"/>
      <c r="D585" s="31">
        <v>890</v>
      </c>
      <c r="E585" s="31">
        <v>870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899</v>
      </c>
      <c r="B586" s="29" t="s">
        <v>16</v>
      </c>
      <c r="C586" s="30" t="e"/>
      <c r="D586" s="31">
        <v>890</v>
      </c>
      <c r="E586" s="31">
        <v>870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900</v>
      </c>
      <c r="B587" s="29" t="s">
        <v>16</v>
      </c>
      <c r="C587" s="30" t="e"/>
      <c r="D587" s="31">
        <v>890</v>
      </c>
      <c r="E587" s="31">
        <v>870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901</v>
      </c>
      <c r="B588" s="29" t="s">
        <v>16</v>
      </c>
      <c r="C588" s="30" t="e"/>
      <c r="D588" s="31">
        <v>890</v>
      </c>
      <c r="E588" s="31">
        <v>870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902</v>
      </c>
      <c r="B589" s="29" t="s">
        <v>16</v>
      </c>
      <c r="C589" s="30" t="e"/>
      <c r="D589" s="31">
        <v>890</v>
      </c>
      <c r="E589" s="31">
        <v>870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>
      <c r="A590" s="20" t="s">
        <v>903</v>
      </c>
      <c r="B590" s="21" t="e"/>
      <c r="C590" s="22" t="e"/>
      <c r="D590" s="22" t="e"/>
      <c r="E590" s="22" t="e"/>
      <c r="F590" s="22" t="e"/>
      <c r="G590" s="22" t="e"/>
      <c r="H590" s="23" t="e"/>
    </row>
    <row r="591" ht="21" customHeight="true" s="1" customFormat="true" outlineLevel="1">
      <c r="A591" s="24" t="s">
        <v>904</v>
      </c>
      <c r="B591" s="25" t="e"/>
      <c r="C591" s="26" t="e"/>
      <c r="D591" s="26" t="e"/>
      <c r="E591" s="26" t="e"/>
      <c r="F591" s="26" t="e"/>
      <c r="G591" s="26" t="e"/>
      <c r="H591" s="27" t="e"/>
    </row>
    <row r="592" ht="15" customHeight="true" s="1" customFormat="true" outlineLevel="2">
      <c r="A592" s="28" t="s">
        <v>905</v>
      </c>
      <c r="B592" s="29" t="s">
        <v>16</v>
      </c>
      <c r="C592" s="30" t="e"/>
      <c r="D592" s="31">
        <v>750</v>
      </c>
      <c r="E592" s="31">
        <v>730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908</v>
      </c>
      <c r="B593" s="29" t="s">
        <v>16</v>
      </c>
      <c r="C593" s="30" t="e"/>
      <c r="D593" s="31">
        <v>750</v>
      </c>
      <c r="E593" s="31">
        <v>730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909</v>
      </c>
      <c r="B594" s="29" t="s">
        <v>16</v>
      </c>
      <c r="C594" s="30" t="e"/>
      <c r="D594" s="31">
        <v>750</v>
      </c>
      <c r="E594" s="31">
        <v>730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910</v>
      </c>
      <c r="B595" s="29" t="s">
        <v>16</v>
      </c>
      <c r="C595" s="30" t="e"/>
      <c r="D595" s="31">
        <v>750</v>
      </c>
      <c r="E595" s="31">
        <v>730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911</v>
      </c>
      <c r="B596" s="29" t="s">
        <v>16</v>
      </c>
      <c r="C596" s="30" t="e"/>
      <c r="D596" s="31">
        <v>750</v>
      </c>
      <c r="E596" s="31">
        <v>730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912</v>
      </c>
      <c r="B597" s="29" t="s">
        <v>16</v>
      </c>
      <c r="C597" s="30" t="e"/>
      <c r="D597" s="31">
        <v>750</v>
      </c>
      <c r="E597" s="31">
        <v>730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913</v>
      </c>
      <c r="B598" s="29" t="s">
        <v>16</v>
      </c>
      <c r="C598" s="30" t="e"/>
      <c r="D598" s="31">
        <v>750</v>
      </c>
      <c r="E598" s="31">
        <v>730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914</v>
      </c>
      <c r="B599" s="29" t="s">
        <v>16</v>
      </c>
      <c r="C599" s="30" t="e"/>
      <c r="D599" s="31">
        <v>750</v>
      </c>
      <c r="E599" s="31">
        <v>730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915</v>
      </c>
      <c r="B600" s="29" t="s">
        <v>16</v>
      </c>
      <c r="C600" s="30" t="e"/>
      <c r="D600" s="31">
        <v>750</v>
      </c>
      <c r="E600" s="31">
        <v>730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916</v>
      </c>
      <c r="B601" s="29" t="s">
        <v>16</v>
      </c>
      <c r="C601" s="30" t="e"/>
      <c r="D601" s="31">
        <v>750</v>
      </c>
      <c r="E601" s="31">
        <v>730</v>
      </c>
      <c r="F601" s="29">
        <v>0</v>
      </c>
      <c r="G601" s="32">
        <f>C601*D601</f>
        <v>0</v>
      </c>
      <c r="H601" s="32">
        <f>C601*E601</f>
        <v>0</v>
      </c>
    </row>
    <row r="602" ht="21" customHeight="true" s="1" customFormat="true">
      <c r="A602" s="20" t="s">
        <v>917</v>
      </c>
      <c r="B602" s="21" t="e"/>
      <c r="C602" s="22" t="e"/>
      <c r="D602" s="22" t="e"/>
      <c r="E602" s="22" t="e"/>
      <c r="F602" s="22" t="e"/>
      <c r="G602" s="22" t="e"/>
      <c r="H602" s="23" t="e"/>
    </row>
    <row r="603" ht="21" customHeight="true" s="1" customFormat="true" outlineLevel="1">
      <c r="A603" s="24" t="s">
        <v>918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919</v>
      </c>
      <c r="B604" s="29" t="s">
        <v>16</v>
      </c>
      <c r="C604" s="30" t="e"/>
      <c r="D604" s="31">
        <v>860</v>
      </c>
      <c r="E604" s="31">
        <v>840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921</v>
      </c>
      <c r="B605" s="29" t="s">
        <v>16</v>
      </c>
      <c r="C605" s="30" t="e"/>
      <c r="D605" s="31">
        <v>860</v>
      </c>
      <c r="E605" s="31">
        <v>840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922</v>
      </c>
      <c r="B606" s="29" t="s">
        <v>16</v>
      </c>
      <c r="C606" s="30" t="e"/>
      <c r="D606" s="31">
        <v>860</v>
      </c>
      <c r="E606" s="31">
        <v>840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923</v>
      </c>
      <c r="B607" s="29" t="s">
        <v>16</v>
      </c>
      <c r="C607" s="30" t="e"/>
      <c r="D607" s="31">
        <v>860</v>
      </c>
      <c r="E607" s="31">
        <v>840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924</v>
      </c>
      <c r="B608" s="29" t="s">
        <v>16</v>
      </c>
      <c r="C608" s="30" t="e"/>
      <c r="D608" s="31">
        <v>860</v>
      </c>
      <c r="E608" s="31">
        <v>840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925</v>
      </c>
      <c r="B609" s="29" t="s">
        <v>16</v>
      </c>
      <c r="C609" s="30" t="e"/>
      <c r="D609" s="31">
        <v>860</v>
      </c>
      <c r="E609" s="31">
        <v>840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926</v>
      </c>
      <c r="B610" s="29" t="s">
        <v>16</v>
      </c>
      <c r="C610" s="30" t="e"/>
      <c r="D610" s="31">
        <v>860</v>
      </c>
      <c r="E610" s="31">
        <v>840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927</v>
      </c>
      <c r="B611" s="29" t="s">
        <v>16</v>
      </c>
      <c r="C611" s="30" t="e"/>
      <c r="D611" s="31">
        <v>860</v>
      </c>
      <c r="E611" s="31">
        <v>840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928</v>
      </c>
      <c r="B612" s="29" t="s">
        <v>16</v>
      </c>
      <c r="C612" s="30" t="e"/>
      <c r="D612" s="31">
        <v>860</v>
      </c>
      <c r="E612" s="31">
        <v>840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929</v>
      </c>
      <c r="B613" s="29" t="s">
        <v>16</v>
      </c>
      <c r="C613" s="30" t="e"/>
      <c r="D613" s="31">
        <v>860</v>
      </c>
      <c r="E613" s="31">
        <v>840</v>
      </c>
      <c r="F613" s="29">
        <v>0</v>
      </c>
      <c r="G613" s="32">
        <f>C613*D613</f>
        <v>0</v>
      </c>
      <c r="H613" s="32">
        <f>C613*E613</f>
        <v>0</v>
      </c>
    </row>
    <row r="614" ht="21" customHeight="true" s="1" customFormat="true" outlineLevel="1">
      <c r="A614" s="24" t="s">
        <v>930</v>
      </c>
      <c r="B614" s="25" t="e"/>
      <c r="C614" s="26" t="e"/>
      <c r="D614" s="26" t="e"/>
      <c r="E614" s="26" t="e"/>
      <c r="F614" s="26" t="e"/>
      <c r="G614" s="26" t="e"/>
      <c r="H614" s="27" t="e"/>
    </row>
    <row r="615" ht="15" customHeight="true" s="1" customFormat="true" outlineLevel="2">
      <c r="A615" s="28" t="s">
        <v>931</v>
      </c>
      <c r="B615" s="29" t="s">
        <v>16</v>
      </c>
      <c r="C615" s="30" t="e"/>
      <c r="D615" s="31">
        <v>390</v>
      </c>
      <c r="E615" s="31">
        <v>380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932</v>
      </c>
      <c r="B616" s="29" t="s">
        <v>16</v>
      </c>
      <c r="C616" s="30" t="e"/>
      <c r="D616" s="31">
        <v>390</v>
      </c>
      <c r="E616" s="31">
        <v>380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933</v>
      </c>
      <c r="B617" s="29" t="s">
        <v>16</v>
      </c>
      <c r="C617" s="30" t="e"/>
      <c r="D617" s="31">
        <v>390</v>
      </c>
      <c r="E617" s="31">
        <v>380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934</v>
      </c>
      <c r="B618" s="29" t="s">
        <v>16</v>
      </c>
      <c r="C618" s="30" t="e"/>
      <c r="D618" s="31">
        <v>390</v>
      </c>
      <c r="E618" s="31">
        <v>380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935</v>
      </c>
      <c r="B619" s="29" t="s">
        <v>16</v>
      </c>
      <c r="C619" s="30" t="e"/>
      <c r="D619" s="31">
        <v>390</v>
      </c>
      <c r="E619" s="31">
        <v>380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936</v>
      </c>
      <c r="B620" s="29" t="s">
        <v>16</v>
      </c>
      <c r="C620" s="30" t="e"/>
      <c r="D620" s="31">
        <v>390</v>
      </c>
      <c r="E620" s="31">
        <v>380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937</v>
      </c>
      <c r="B621" s="29" t="s">
        <v>16</v>
      </c>
      <c r="C621" s="30" t="e"/>
      <c r="D621" s="31">
        <v>390</v>
      </c>
      <c r="E621" s="31">
        <v>380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938</v>
      </c>
      <c r="B622" s="29" t="s">
        <v>16</v>
      </c>
      <c r="C622" s="30" t="e"/>
      <c r="D622" s="31">
        <v>390</v>
      </c>
      <c r="E622" s="31">
        <v>380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939</v>
      </c>
      <c r="B623" s="29" t="s">
        <v>16</v>
      </c>
      <c r="C623" s="30" t="e"/>
      <c r="D623" s="31">
        <v>390</v>
      </c>
      <c r="E623" s="31">
        <v>380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940</v>
      </c>
      <c r="B624" s="29" t="s">
        <v>16</v>
      </c>
      <c r="C624" s="30" t="e"/>
      <c r="D624" s="31">
        <v>390</v>
      </c>
      <c r="E624" s="31">
        <v>380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941</v>
      </c>
      <c r="B625" s="29" t="s">
        <v>16</v>
      </c>
      <c r="C625" s="30" t="e"/>
      <c r="D625" s="31">
        <v>390</v>
      </c>
      <c r="E625" s="31">
        <v>380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942</v>
      </c>
      <c r="B626" s="29" t="s">
        <v>16</v>
      </c>
      <c r="C626" s="30" t="e"/>
      <c r="D626" s="31">
        <v>390</v>
      </c>
      <c r="E626" s="31">
        <v>380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943</v>
      </c>
      <c r="B627" s="29" t="s">
        <v>16</v>
      </c>
      <c r="C627" s="30" t="e"/>
      <c r="D627" s="31">
        <v>390</v>
      </c>
      <c r="E627" s="31">
        <v>380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944</v>
      </c>
      <c r="B628" s="29" t="s">
        <v>16</v>
      </c>
      <c r="C628" s="30" t="e"/>
      <c r="D628" s="31">
        <v>390</v>
      </c>
      <c r="E628" s="31">
        <v>380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945</v>
      </c>
      <c r="B629" s="29" t="s">
        <v>16</v>
      </c>
      <c r="C629" s="30" t="e"/>
      <c r="D629" s="31">
        <v>390</v>
      </c>
      <c r="E629" s="31">
        <v>380</v>
      </c>
      <c r="F629" s="29">
        <v>0</v>
      </c>
      <c r="G629" s="32">
        <f>C629*D629</f>
        <v>0</v>
      </c>
      <c r="H629" s="32">
        <f>C629*E629</f>
        <v>0</v>
      </c>
    </row>
    <row r="630" ht="21" customHeight="true" s="1" customFormat="true">
      <c r="A630" s="20" t="s">
        <v>946</v>
      </c>
      <c r="B630" s="21" t="e"/>
      <c r="C630" s="22" t="e"/>
      <c r="D630" s="22" t="e"/>
      <c r="E630" s="22" t="e"/>
      <c r="F630" s="22" t="e"/>
      <c r="G630" s="22" t="e"/>
      <c r="H630" s="23" t="e"/>
    </row>
    <row r="631" ht="21" customHeight="true" s="1" customFormat="true" outlineLevel="1">
      <c r="A631" s="24" t="s">
        <v>947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948</v>
      </c>
      <c r="B632" s="29" t="s">
        <v>16</v>
      </c>
      <c r="C632" s="30" t="e"/>
      <c r="D632" s="31">
        <v>490</v>
      </c>
      <c r="E632" s="31">
        <v>470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950</v>
      </c>
      <c r="B633" s="29" t="s">
        <v>16</v>
      </c>
      <c r="C633" s="30" t="e"/>
      <c r="D633" s="31">
        <v>490</v>
      </c>
      <c r="E633" s="31">
        <v>470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951</v>
      </c>
      <c r="B634" s="29" t="s">
        <v>16</v>
      </c>
      <c r="C634" s="30" t="e"/>
      <c r="D634" s="31">
        <v>490</v>
      </c>
      <c r="E634" s="31">
        <v>470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952</v>
      </c>
      <c r="B635" s="29" t="s">
        <v>16</v>
      </c>
      <c r="C635" s="30" t="e"/>
      <c r="D635" s="31">
        <v>490</v>
      </c>
      <c r="E635" s="31">
        <v>470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953</v>
      </c>
      <c r="B636" s="29" t="s">
        <v>16</v>
      </c>
      <c r="C636" s="30" t="e"/>
      <c r="D636" s="31">
        <v>490</v>
      </c>
      <c r="E636" s="31">
        <v>470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954</v>
      </c>
      <c r="B637" s="29" t="s">
        <v>16</v>
      </c>
      <c r="C637" s="30" t="e"/>
      <c r="D637" s="31">
        <v>490</v>
      </c>
      <c r="E637" s="31">
        <v>470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955</v>
      </c>
      <c r="B638" s="29" t="s">
        <v>16</v>
      </c>
      <c r="C638" s="30" t="e"/>
      <c r="D638" s="31">
        <v>490</v>
      </c>
      <c r="E638" s="31">
        <v>470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956</v>
      </c>
      <c r="B639" s="29" t="s">
        <v>16</v>
      </c>
      <c r="C639" s="30" t="e"/>
      <c r="D639" s="31">
        <v>490</v>
      </c>
      <c r="E639" s="31">
        <v>470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957</v>
      </c>
      <c r="B640" s="29" t="s">
        <v>16</v>
      </c>
      <c r="C640" s="30" t="e"/>
      <c r="D640" s="31">
        <v>490</v>
      </c>
      <c r="E640" s="31">
        <v>470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958</v>
      </c>
      <c r="B641" s="29" t="s">
        <v>16</v>
      </c>
      <c r="C641" s="30" t="e"/>
      <c r="D641" s="31">
        <v>490</v>
      </c>
      <c r="E641" s="31">
        <v>470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959</v>
      </c>
      <c r="B642" s="29" t="s">
        <v>16</v>
      </c>
      <c r="C642" s="30" t="e"/>
      <c r="D642" s="31">
        <v>490</v>
      </c>
      <c r="E642" s="31">
        <v>470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960</v>
      </c>
      <c r="B643" s="29" t="s">
        <v>16</v>
      </c>
      <c r="C643" s="30" t="e"/>
      <c r="D643" s="31">
        <v>490</v>
      </c>
      <c r="E643" s="31">
        <v>470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961</v>
      </c>
      <c r="B644" s="29" t="s">
        <v>16</v>
      </c>
      <c r="C644" s="30" t="e"/>
      <c r="D644" s="31">
        <v>490</v>
      </c>
      <c r="E644" s="31">
        <v>470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962</v>
      </c>
      <c r="B645" s="29" t="s">
        <v>16</v>
      </c>
      <c r="C645" s="30" t="e"/>
      <c r="D645" s="31">
        <v>490</v>
      </c>
      <c r="E645" s="31">
        <v>470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963</v>
      </c>
      <c r="B646" s="29" t="s">
        <v>16</v>
      </c>
      <c r="C646" s="30" t="e"/>
      <c r="D646" s="31">
        <v>490</v>
      </c>
      <c r="E646" s="31">
        <v>470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 outlineLevel="1">
      <c r="A647" s="24" t="s">
        <v>964</v>
      </c>
      <c r="B647" s="25" t="e"/>
      <c r="C647" s="26" t="e"/>
      <c r="D647" s="26" t="e"/>
      <c r="E647" s="26" t="e"/>
      <c r="F647" s="26" t="e"/>
      <c r="G647" s="26" t="e"/>
      <c r="H647" s="27" t="e"/>
    </row>
    <row r="648" ht="15" customHeight="true" s="1" customFormat="true" outlineLevel="2">
      <c r="A648" s="28" t="s">
        <v>965</v>
      </c>
      <c r="B648" s="29" t="s">
        <v>16</v>
      </c>
      <c r="C648" s="30" t="e"/>
      <c r="D648" s="31">
        <v>450</v>
      </c>
      <c r="E648" s="31">
        <v>440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966</v>
      </c>
      <c r="B649" s="29" t="s">
        <v>16</v>
      </c>
      <c r="C649" s="30" t="e"/>
      <c r="D649" s="31">
        <v>450</v>
      </c>
      <c r="E649" s="31">
        <v>440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967</v>
      </c>
      <c r="B650" s="29" t="s">
        <v>16</v>
      </c>
      <c r="C650" s="30" t="e"/>
      <c r="D650" s="31">
        <v>450</v>
      </c>
      <c r="E650" s="31">
        <v>440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968</v>
      </c>
      <c r="B651" s="29" t="s">
        <v>16</v>
      </c>
      <c r="C651" s="30" t="e"/>
      <c r="D651" s="31">
        <v>450</v>
      </c>
      <c r="E651" s="31">
        <v>440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969</v>
      </c>
      <c r="B652" s="29" t="s">
        <v>16</v>
      </c>
      <c r="C652" s="30" t="e"/>
      <c r="D652" s="31">
        <v>450</v>
      </c>
      <c r="E652" s="31">
        <v>440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970</v>
      </c>
      <c r="B653" s="29" t="s">
        <v>16</v>
      </c>
      <c r="C653" s="30" t="e"/>
      <c r="D653" s="31">
        <v>450</v>
      </c>
      <c r="E653" s="31">
        <v>440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971</v>
      </c>
      <c r="B654" s="29" t="s">
        <v>16</v>
      </c>
      <c r="C654" s="30" t="e"/>
      <c r="D654" s="31">
        <v>450</v>
      </c>
      <c r="E654" s="31">
        <v>440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972</v>
      </c>
      <c r="B655" s="29" t="s">
        <v>16</v>
      </c>
      <c r="C655" s="30" t="e"/>
      <c r="D655" s="31">
        <v>450</v>
      </c>
      <c r="E655" s="31">
        <v>440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973</v>
      </c>
      <c r="B656" s="29" t="s">
        <v>16</v>
      </c>
      <c r="C656" s="30" t="e"/>
      <c r="D656" s="31">
        <v>450</v>
      </c>
      <c r="E656" s="31">
        <v>440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974</v>
      </c>
      <c r="B657" s="29" t="s">
        <v>16</v>
      </c>
      <c r="C657" s="30" t="e"/>
      <c r="D657" s="31">
        <v>450</v>
      </c>
      <c r="E657" s="31">
        <v>440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975</v>
      </c>
      <c r="B658" s="29" t="s">
        <v>16</v>
      </c>
      <c r="C658" s="30" t="e"/>
      <c r="D658" s="31">
        <v>450</v>
      </c>
      <c r="E658" s="31">
        <v>440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976</v>
      </c>
      <c r="B659" s="29" t="s">
        <v>16</v>
      </c>
      <c r="C659" s="30" t="e"/>
      <c r="D659" s="31">
        <v>450</v>
      </c>
      <c r="E659" s="31">
        <v>440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977</v>
      </c>
      <c r="B660" s="29" t="s">
        <v>16</v>
      </c>
      <c r="C660" s="30" t="e"/>
      <c r="D660" s="31">
        <v>450</v>
      </c>
      <c r="E660" s="31">
        <v>440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978</v>
      </c>
      <c r="B661" s="29" t="s">
        <v>16</v>
      </c>
      <c r="C661" s="30" t="e"/>
      <c r="D661" s="31">
        <v>450</v>
      </c>
      <c r="E661" s="31">
        <v>440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979</v>
      </c>
      <c r="B662" s="29" t="s">
        <v>16</v>
      </c>
      <c r="C662" s="30" t="e"/>
      <c r="D662" s="31">
        <v>450</v>
      </c>
      <c r="E662" s="31">
        <v>440</v>
      </c>
      <c r="F662" s="29">
        <v>0</v>
      </c>
      <c r="G662" s="32">
        <f>C662*D662</f>
        <v>0</v>
      </c>
      <c r="H662" s="32">
        <f>C662*E662</f>
        <v>0</v>
      </c>
    </row>
    <row r="663" ht="21" customHeight="true" s="1" customFormat="true" outlineLevel="1">
      <c r="A663" s="24" t="s">
        <v>980</v>
      </c>
      <c r="B663" s="25" t="e"/>
      <c r="C663" s="26" t="e"/>
      <c r="D663" s="26" t="e"/>
      <c r="E663" s="26" t="e"/>
      <c r="F663" s="26" t="e"/>
      <c r="G663" s="26" t="e"/>
      <c r="H663" s="27" t="e"/>
    </row>
    <row r="664" ht="15" customHeight="true" s="1" customFormat="true" outlineLevel="2">
      <c r="A664" s="28" t="s">
        <v>981</v>
      </c>
      <c r="B664" s="29" t="s">
        <v>16</v>
      </c>
      <c r="C664" s="30" t="e"/>
      <c r="D664" s="31">
        <v>400</v>
      </c>
      <c r="E664" s="31">
        <v>390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982</v>
      </c>
      <c r="B665" s="29" t="s">
        <v>16</v>
      </c>
      <c r="C665" s="30" t="e"/>
      <c r="D665" s="31">
        <v>400</v>
      </c>
      <c r="E665" s="31">
        <v>390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983</v>
      </c>
      <c r="B666" s="29" t="s">
        <v>16</v>
      </c>
      <c r="C666" s="30" t="e"/>
      <c r="D666" s="31">
        <v>400</v>
      </c>
      <c r="E666" s="31">
        <v>390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984</v>
      </c>
      <c r="B667" s="29" t="s">
        <v>16</v>
      </c>
      <c r="C667" s="30" t="e"/>
      <c r="D667" s="31">
        <v>400</v>
      </c>
      <c r="E667" s="31">
        <v>390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985</v>
      </c>
      <c r="B668" s="29" t="s">
        <v>16</v>
      </c>
      <c r="C668" s="30" t="e"/>
      <c r="D668" s="31">
        <v>400</v>
      </c>
      <c r="E668" s="31">
        <v>390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986</v>
      </c>
      <c r="B669" s="29" t="s">
        <v>16</v>
      </c>
      <c r="C669" s="30" t="e"/>
      <c r="D669" s="31">
        <v>400</v>
      </c>
      <c r="E669" s="31">
        <v>390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987</v>
      </c>
      <c r="B670" s="29" t="s">
        <v>16</v>
      </c>
      <c r="C670" s="30" t="e"/>
      <c r="D670" s="31">
        <v>400</v>
      </c>
      <c r="E670" s="31">
        <v>390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988</v>
      </c>
      <c r="B671" s="29" t="s">
        <v>43</v>
      </c>
      <c r="C671" s="30" t="e"/>
      <c r="D671" s="31">
        <v>400</v>
      </c>
      <c r="E671" s="31">
        <v>390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989</v>
      </c>
      <c r="B672" s="29" t="s">
        <v>16</v>
      </c>
      <c r="C672" s="30" t="e"/>
      <c r="D672" s="31">
        <v>400</v>
      </c>
      <c r="E672" s="31">
        <v>390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990</v>
      </c>
      <c r="B673" s="29" t="s">
        <v>16</v>
      </c>
      <c r="C673" s="30" t="e"/>
      <c r="D673" s="31">
        <v>400</v>
      </c>
      <c r="E673" s="31">
        <v>390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991</v>
      </c>
      <c r="B674" s="29" t="s">
        <v>16</v>
      </c>
      <c r="C674" s="30" t="e"/>
      <c r="D674" s="31">
        <v>400</v>
      </c>
      <c r="E674" s="31">
        <v>390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992</v>
      </c>
      <c r="B675" s="29" t="s">
        <v>16</v>
      </c>
      <c r="C675" s="30" t="e"/>
      <c r="D675" s="31">
        <v>400</v>
      </c>
      <c r="E675" s="31">
        <v>390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993</v>
      </c>
      <c r="B676" s="29" t="s">
        <v>16</v>
      </c>
      <c r="C676" s="30" t="e"/>
      <c r="D676" s="31">
        <v>400</v>
      </c>
      <c r="E676" s="31">
        <v>390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994</v>
      </c>
      <c r="B677" s="29" t="s">
        <v>16</v>
      </c>
      <c r="C677" s="30" t="e"/>
      <c r="D677" s="31">
        <v>400</v>
      </c>
      <c r="E677" s="31">
        <v>390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995</v>
      </c>
      <c r="B678" s="29" t="s">
        <v>43</v>
      </c>
      <c r="C678" s="30" t="e"/>
      <c r="D678" s="31">
        <v>400</v>
      </c>
      <c r="E678" s="31">
        <v>390</v>
      </c>
      <c r="F678" s="29">
        <v>0</v>
      </c>
      <c r="G678" s="32">
        <f>C678*D678</f>
        <v>0</v>
      </c>
      <c r="H678" s="32">
        <f>C678*E678</f>
        <v>0</v>
      </c>
    </row>
    <row r="679" ht="21" customHeight="true" s="1" customFormat="true">
      <c r="A679" s="20" t="s">
        <v>996</v>
      </c>
      <c r="B679" s="21" t="e"/>
      <c r="C679" s="22" t="e"/>
      <c r="D679" s="22" t="e"/>
      <c r="E679" s="22" t="e"/>
      <c r="F679" s="22" t="e"/>
      <c r="G679" s="22" t="e"/>
      <c r="H679" s="23" t="e"/>
    </row>
    <row r="680" ht="21" customHeight="true" s="1" customFormat="true" outlineLevel="1">
      <c r="A680" s="24" t="s">
        <v>997</v>
      </c>
      <c r="B680" s="25" t="e"/>
      <c r="C680" s="26" t="e"/>
      <c r="D680" s="26" t="e"/>
      <c r="E680" s="26" t="e"/>
      <c r="F680" s="26" t="e"/>
      <c r="G680" s="26" t="e"/>
      <c r="H680" s="27" t="e"/>
    </row>
    <row r="681" ht="15" customHeight="true" s="1" customFormat="true" outlineLevel="2">
      <c r="A681" s="28" t="s">
        <v>998</v>
      </c>
      <c r="B681" s="29" t="s">
        <v>16</v>
      </c>
      <c r="C681" s="30" t="e"/>
      <c r="D681" s="31">
        <v>660</v>
      </c>
      <c r="E681" s="31">
        <v>640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999</v>
      </c>
      <c r="B682" s="29" t="s">
        <v>16</v>
      </c>
      <c r="C682" s="30" t="e"/>
      <c r="D682" s="31">
        <v>660</v>
      </c>
      <c r="E682" s="31">
        <v>640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1000</v>
      </c>
      <c r="B683" s="29" t="s">
        <v>16</v>
      </c>
      <c r="C683" s="30" t="e"/>
      <c r="D683" s="31">
        <v>660</v>
      </c>
      <c r="E683" s="31">
        <v>640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1001</v>
      </c>
      <c r="B684" s="29" t="s">
        <v>16</v>
      </c>
      <c r="C684" s="30" t="e"/>
      <c r="D684" s="31">
        <v>660</v>
      </c>
      <c r="E684" s="31">
        <v>640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1002</v>
      </c>
      <c r="B685" s="29" t="s">
        <v>16</v>
      </c>
      <c r="C685" s="30" t="e"/>
      <c r="D685" s="31">
        <v>660</v>
      </c>
      <c r="E685" s="31">
        <v>640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1003</v>
      </c>
      <c r="B686" s="29" t="s">
        <v>16</v>
      </c>
      <c r="C686" s="30" t="e"/>
      <c r="D686" s="31">
        <v>660</v>
      </c>
      <c r="E686" s="31">
        <v>640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1004</v>
      </c>
      <c r="B687" s="29" t="s">
        <v>16</v>
      </c>
      <c r="C687" s="30" t="e"/>
      <c r="D687" s="31">
        <v>660</v>
      </c>
      <c r="E687" s="31">
        <v>640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1005</v>
      </c>
      <c r="B688" s="29" t="s">
        <v>16</v>
      </c>
      <c r="C688" s="30" t="e"/>
      <c r="D688" s="31">
        <v>660</v>
      </c>
      <c r="E688" s="31">
        <v>640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1006</v>
      </c>
      <c r="B689" s="29" t="s">
        <v>16</v>
      </c>
      <c r="C689" s="30" t="e"/>
      <c r="D689" s="31">
        <v>660</v>
      </c>
      <c r="E689" s="31">
        <v>640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1007</v>
      </c>
      <c r="B690" s="29" t="s">
        <v>16</v>
      </c>
      <c r="C690" s="30" t="e"/>
      <c r="D690" s="31">
        <v>660</v>
      </c>
      <c r="E690" s="31">
        <v>640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1008</v>
      </c>
      <c r="B691" s="29" t="s">
        <v>16</v>
      </c>
      <c r="C691" s="30" t="e"/>
      <c r="D691" s="31">
        <v>660</v>
      </c>
      <c r="E691" s="31">
        <v>640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1009</v>
      </c>
      <c r="B692" s="29" t="s">
        <v>16</v>
      </c>
      <c r="C692" s="30" t="e"/>
      <c r="D692" s="31">
        <v>660</v>
      </c>
      <c r="E692" s="31">
        <v>640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1010</v>
      </c>
      <c r="B693" s="29" t="s">
        <v>16</v>
      </c>
      <c r="C693" s="30" t="e"/>
      <c r="D693" s="31">
        <v>660</v>
      </c>
      <c r="E693" s="31">
        <v>640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1011</v>
      </c>
      <c r="B694" s="29" t="s">
        <v>16</v>
      </c>
      <c r="C694" s="30" t="e"/>
      <c r="D694" s="31">
        <v>660</v>
      </c>
      <c r="E694" s="31">
        <v>640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1012</v>
      </c>
      <c r="B695" s="29" t="s">
        <v>16</v>
      </c>
      <c r="C695" s="30" t="e"/>
      <c r="D695" s="31">
        <v>660</v>
      </c>
      <c r="E695" s="31">
        <v>640</v>
      </c>
      <c r="F695" s="29">
        <v>0</v>
      </c>
      <c r="G695" s="32">
        <f>C695*D695</f>
        <v>0</v>
      </c>
      <c r="H695" s="32">
        <f>C695*E695</f>
        <v>0</v>
      </c>
    </row>
    <row r="696" ht="21" customHeight="true" s="1" customFormat="true" outlineLevel="1">
      <c r="A696" s="24" t="s">
        <v>1013</v>
      </c>
      <c r="B696" s="25" t="e"/>
      <c r="C696" s="26" t="e"/>
      <c r="D696" s="26" t="e"/>
      <c r="E696" s="26" t="e"/>
      <c r="F696" s="26" t="e"/>
      <c r="G696" s="26" t="e"/>
      <c r="H696" s="27" t="e"/>
    </row>
    <row r="697" ht="15" customHeight="true" s="1" customFormat="true" outlineLevel="2">
      <c r="A697" s="28" t="s">
        <v>1014</v>
      </c>
      <c r="B697" s="29" t="s">
        <v>16</v>
      </c>
      <c r="C697" s="30" t="e"/>
      <c r="D697" s="31">
        <v>640</v>
      </c>
      <c r="E697" s="31">
        <v>620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1015</v>
      </c>
      <c r="B698" s="29" t="s">
        <v>16</v>
      </c>
      <c r="C698" s="30" t="e"/>
      <c r="D698" s="31">
        <v>640</v>
      </c>
      <c r="E698" s="31">
        <v>620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1016</v>
      </c>
      <c r="B699" s="29" t="s">
        <v>16</v>
      </c>
      <c r="C699" s="30" t="e"/>
      <c r="D699" s="31">
        <v>640</v>
      </c>
      <c r="E699" s="31">
        <v>620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1017</v>
      </c>
      <c r="B700" s="29" t="s">
        <v>16</v>
      </c>
      <c r="C700" s="30" t="e"/>
      <c r="D700" s="31">
        <v>640</v>
      </c>
      <c r="E700" s="31">
        <v>620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1018</v>
      </c>
      <c r="B701" s="29" t="s">
        <v>16</v>
      </c>
      <c r="C701" s="30" t="e"/>
      <c r="D701" s="31">
        <v>640</v>
      </c>
      <c r="E701" s="31">
        <v>620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1019</v>
      </c>
      <c r="B702" s="29" t="s">
        <v>16</v>
      </c>
      <c r="C702" s="30" t="e"/>
      <c r="D702" s="31">
        <v>640</v>
      </c>
      <c r="E702" s="31">
        <v>620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1020</v>
      </c>
      <c r="B703" s="29" t="s">
        <v>16</v>
      </c>
      <c r="C703" s="30" t="e"/>
      <c r="D703" s="31">
        <v>640</v>
      </c>
      <c r="E703" s="31">
        <v>620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1021</v>
      </c>
      <c r="B704" s="29" t="s">
        <v>16</v>
      </c>
      <c r="C704" s="30" t="e"/>
      <c r="D704" s="31">
        <v>640</v>
      </c>
      <c r="E704" s="31">
        <v>620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1022</v>
      </c>
      <c r="B705" s="29" t="s">
        <v>16</v>
      </c>
      <c r="C705" s="30" t="e"/>
      <c r="D705" s="31">
        <v>640</v>
      </c>
      <c r="E705" s="31">
        <v>620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1023</v>
      </c>
      <c r="B706" s="29" t="s">
        <v>16</v>
      </c>
      <c r="C706" s="30" t="e"/>
      <c r="D706" s="31">
        <v>640</v>
      </c>
      <c r="E706" s="31">
        <v>620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1024</v>
      </c>
      <c r="B707" s="29" t="s">
        <v>16</v>
      </c>
      <c r="C707" s="30" t="e"/>
      <c r="D707" s="31">
        <v>640</v>
      </c>
      <c r="E707" s="31">
        <v>620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1025</v>
      </c>
      <c r="B708" s="29" t="s">
        <v>16</v>
      </c>
      <c r="C708" s="30" t="e"/>
      <c r="D708" s="31">
        <v>640</v>
      </c>
      <c r="E708" s="31">
        <v>620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1026</v>
      </c>
      <c r="B709" s="29" t="s">
        <v>16</v>
      </c>
      <c r="C709" s="30" t="e"/>
      <c r="D709" s="31">
        <v>640</v>
      </c>
      <c r="E709" s="31">
        <v>620</v>
      </c>
      <c r="F709" s="29">
        <v>0</v>
      </c>
      <c r="G709" s="32">
        <f>C709*D709</f>
        <v>0</v>
      </c>
      <c r="H709" s="32">
        <f>C709*E709</f>
        <v>0</v>
      </c>
    </row>
    <row r="710" ht="21" customHeight="true" s="1" customFormat="true">
      <c r="A710" s="20" t="s">
        <v>1027</v>
      </c>
      <c r="B710" s="21" t="e"/>
      <c r="C710" s="22" t="e"/>
      <c r="D710" s="22" t="e"/>
      <c r="E710" s="22" t="e"/>
      <c r="F710" s="22" t="e"/>
      <c r="G710" s="22" t="e"/>
      <c r="H710" s="23" t="e"/>
    </row>
    <row r="711" ht="21" customHeight="true" s="1" customFormat="true" outlineLevel="1">
      <c r="A711" s="24" t="s">
        <v>1028</v>
      </c>
      <c r="B711" s="25" t="e"/>
      <c r="C711" s="26" t="e"/>
      <c r="D711" s="26" t="e"/>
      <c r="E711" s="26" t="e"/>
      <c r="F711" s="26" t="e"/>
      <c r="G711" s="26" t="e"/>
      <c r="H711" s="27" t="e"/>
    </row>
    <row r="712" ht="15" customHeight="true" s="1" customFormat="true" outlineLevel="2">
      <c r="A712" s="28" t="s">
        <v>1029</v>
      </c>
      <c r="B712" s="29" t="s">
        <v>43</v>
      </c>
      <c r="C712" s="30" t="e"/>
      <c r="D712" s="31">
        <v>770</v>
      </c>
      <c r="E712" s="31">
        <v>750</v>
      </c>
      <c r="F712" s="29">
        <v>0</v>
      </c>
      <c r="G712" s="32">
        <f>C712*D712</f>
        <v>0</v>
      </c>
      <c r="H712" s="32">
        <f>C712*E712</f>
        <v>0</v>
      </c>
    </row>
    <row r="713" ht="21" customHeight="true" s="1" customFormat="true">
      <c r="A713" s="20" t="s">
        <v>1031</v>
      </c>
      <c r="B713" s="21" t="e"/>
      <c r="C713" s="22" t="e"/>
      <c r="D713" s="22" t="e"/>
      <c r="E713" s="22" t="e"/>
      <c r="F713" s="22" t="e"/>
      <c r="G713" s="22" t="e"/>
      <c r="H713" s="23" t="e"/>
    </row>
    <row r="714" ht="21" customHeight="true" s="1" customFormat="true" outlineLevel="1">
      <c r="A714" s="24" t="s">
        <v>1032</v>
      </c>
      <c r="B714" s="25" t="e"/>
      <c r="C714" s="26" t="e"/>
      <c r="D714" s="26" t="e"/>
      <c r="E714" s="26" t="e"/>
      <c r="F714" s="26" t="e"/>
      <c r="G714" s="26" t="e"/>
      <c r="H714" s="27" t="e"/>
    </row>
    <row r="715" ht="15" customHeight="true" s="1" customFormat="true" outlineLevel="2">
      <c r="A715" s="28" t="s">
        <v>1033</v>
      </c>
      <c r="B715" s="29" t="s">
        <v>16</v>
      </c>
      <c r="C715" s="30" t="e"/>
      <c r="D715" s="31">
        <v>520</v>
      </c>
      <c r="E715" s="31">
        <v>510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1036</v>
      </c>
      <c r="B716" s="29" t="s">
        <v>43</v>
      </c>
      <c r="C716" s="30" t="e"/>
      <c r="D716" s="31">
        <v>520</v>
      </c>
      <c r="E716" s="31">
        <v>510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1037</v>
      </c>
      <c r="B717" s="29" t="s">
        <v>16</v>
      </c>
      <c r="C717" s="30" t="e"/>
      <c r="D717" s="31">
        <v>520</v>
      </c>
      <c r="E717" s="31">
        <v>510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1038</v>
      </c>
      <c r="B718" s="29" t="s">
        <v>16</v>
      </c>
      <c r="C718" s="30" t="e"/>
      <c r="D718" s="31">
        <v>520</v>
      </c>
      <c r="E718" s="31">
        <v>510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1039</v>
      </c>
      <c r="B719" s="29" t="s">
        <v>16</v>
      </c>
      <c r="C719" s="30" t="e"/>
      <c r="D719" s="31">
        <v>520</v>
      </c>
      <c r="E719" s="31">
        <v>510</v>
      </c>
      <c r="F719" s="29">
        <v>0</v>
      </c>
      <c r="G719" s="32">
        <f>C719*D719</f>
        <v>0</v>
      </c>
      <c r="H719" s="32">
        <f>C719*E719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9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1040</v>
      </c>
      <c r="C5" s="15" t="e"/>
      <c r="D5" s="15" t="e"/>
      <c r="E5" s="15" t="e"/>
      <c r="F5" s="15" t="e"/>
      <c r="G5" s="16">
        <f>SUM(G7:G394)</f>
        <v>0</v>
      </c>
      <c r="H5" s="16">
        <f>SUM(H7:H394)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1041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1042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1043</v>
      </c>
      <c r="B9" s="29" t="s">
        <v>43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1046</v>
      </c>
      <c r="B10" s="29" t="s">
        <v>43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1047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1048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1051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1052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1053</v>
      </c>
      <c r="B15" s="29" t="s">
        <v>16</v>
      </c>
      <c r="C15" s="30" t="e"/>
      <c r="D15" s="31">
        <v>3250</v>
      </c>
      <c r="E15" s="31">
        <v>3190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1054</v>
      </c>
      <c r="B16" s="29" t="s">
        <v>16</v>
      </c>
      <c r="C16" s="30" t="e"/>
      <c r="D16" s="31">
        <v>3250</v>
      </c>
      <c r="E16" s="31">
        <v>3190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1055</v>
      </c>
      <c r="B17" s="29" t="s">
        <v>16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21" customHeight="true" s="1" customFormat="true" outlineLevel="1">
      <c r="A18" s="24" t="s">
        <v>1056</v>
      </c>
      <c r="B18" s="25" t="e"/>
      <c r="C18" s="26" t="e"/>
      <c r="D18" s="26" t="e"/>
      <c r="E18" s="26" t="e"/>
      <c r="F18" s="26" t="e"/>
      <c r="G18" s="26" t="e"/>
      <c r="H18" s="27" t="e"/>
    </row>
    <row r="19" ht="15" customHeight="true" s="1" customFormat="true" outlineLevel="2">
      <c r="A19" s="28" t="s">
        <v>1057</v>
      </c>
      <c r="B19" s="29" t="s">
        <v>43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1060</v>
      </c>
      <c r="B20" s="29" t="s">
        <v>43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1061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1062</v>
      </c>
      <c r="B22" s="29" t="s">
        <v>16</v>
      </c>
      <c r="C22" s="30" t="e"/>
      <c r="D22" s="31">
        <v>2150</v>
      </c>
      <c r="E22" s="31">
        <v>2090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1063</v>
      </c>
      <c r="B23" s="29" t="s">
        <v>43</v>
      </c>
      <c r="C23" s="30" t="e"/>
      <c r="D23" s="31">
        <v>2150</v>
      </c>
      <c r="E23" s="31">
        <v>2090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1064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1065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1066</v>
      </c>
      <c r="B26" s="29" t="s">
        <v>43</v>
      </c>
      <c r="C26" s="30" t="e"/>
      <c r="D26" s="31">
        <v>1990</v>
      </c>
      <c r="E26" s="31">
        <v>1950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 outlineLevel="1">
      <c r="A27" s="24" t="s">
        <v>1069</v>
      </c>
      <c r="B27" s="25" t="e"/>
      <c r="C27" s="26" t="e"/>
      <c r="D27" s="26" t="e"/>
      <c r="E27" s="26" t="e"/>
      <c r="F27" s="26" t="e"/>
      <c r="G27" s="26" t="e"/>
      <c r="H27" s="27" t="e"/>
    </row>
    <row r="28" ht="15" customHeight="true" s="1" customFormat="true" outlineLevel="2">
      <c r="A28" s="28" t="s">
        <v>1070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1072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1073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1074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1075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1076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1077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21" customHeight="true" s="1" customFormat="true" outlineLevel="1">
      <c r="A35" s="24" t="s">
        <v>1078</v>
      </c>
      <c r="B35" s="25" t="e"/>
      <c r="C35" s="26" t="e"/>
      <c r="D35" s="26" t="e"/>
      <c r="E35" s="26" t="e"/>
      <c r="F35" s="26" t="e"/>
      <c r="G35" s="26" t="e"/>
      <c r="H35" s="27" t="e"/>
    </row>
    <row r="36" ht="15" customHeight="true" s="1" customFormat="true" outlineLevel="2">
      <c r="A36" s="28" t="s">
        <v>1079</v>
      </c>
      <c r="B36" s="29" t="s">
        <v>16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1082</v>
      </c>
      <c r="B37" s="29" t="s">
        <v>43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1083</v>
      </c>
      <c r="B38" s="29" t="s">
        <v>16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1084</v>
      </c>
      <c r="B39" s="29" t="s">
        <v>16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1085</v>
      </c>
      <c r="B40" s="29" t="s">
        <v>16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1086</v>
      </c>
      <c r="B41" s="29" t="s">
        <v>16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1087</v>
      </c>
      <c r="B42" s="29" t="s">
        <v>16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1088</v>
      </c>
      <c r="B43" s="29" t="s">
        <v>43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1089</v>
      </c>
      <c r="B44" s="29" t="s">
        <v>16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1090</v>
      </c>
      <c r="B45" s="29" t="s">
        <v>43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1091</v>
      </c>
      <c r="B46" s="29" t="s">
        <v>43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1092</v>
      </c>
      <c r="B47" s="29" t="s">
        <v>16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1093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1094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1097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1098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1099</v>
      </c>
      <c r="B52" s="29" t="s">
        <v>16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1100</v>
      </c>
      <c r="B53" s="29" t="s">
        <v>16</v>
      </c>
      <c r="C53" s="30" t="e"/>
      <c r="D53" s="31">
        <v>1580</v>
      </c>
      <c r="E53" s="31">
        <v>1560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1101</v>
      </c>
      <c r="B54" s="29" t="s">
        <v>16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1102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1103</v>
      </c>
      <c r="B56" s="29" t="s">
        <v>43</v>
      </c>
      <c r="C56" s="30" t="e"/>
      <c r="D56" s="31">
        <v>1280</v>
      </c>
      <c r="E56" s="31">
        <v>1260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1106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1107</v>
      </c>
      <c r="B58" s="29" t="s">
        <v>16</v>
      </c>
      <c r="C58" s="30" t="e"/>
      <c r="D58" s="31">
        <v>700</v>
      </c>
      <c r="E58" s="31">
        <v>675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1109</v>
      </c>
      <c r="B59" s="29" t="s">
        <v>16</v>
      </c>
      <c r="C59" s="30" t="e"/>
      <c r="D59" s="31">
        <v>700</v>
      </c>
      <c r="E59" s="31">
        <v>675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1110</v>
      </c>
      <c r="B60" s="29" t="s">
        <v>43</v>
      </c>
      <c r="C60" s="30" t="e"/>
      <c r="D60" s="31">
        <v>700</v>
      </c>
      <c r="E60" s="31">
        <v>675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1111</v>
      </c>
      <c r="B61" s="29" t="s">
        <v>16</v>
      </c>
      <c r="C61" s="30" t="e"/>
      <c r="D61" s="31">
        <v>550</v>
      </c>
      <c r="E61" s="31">
        <v>525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1114</v>
      </c>
      <c r="B62" s="29" t="s">
        <v>16</v>
      </c>
      <c r="C62" s="30" t="e"/>
      <c r="D62" s="31">
        <v>590</v>
      </c>
      <c r="E62" s="31">
        <v>565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1117</v>
      </c>
      <c r="B63" s="29" t="s">
        <v>16</v>
      </c>
      <c r="C63" s="30" t="e"/>
      <c r="D63" s="31">
        <v>590</v>
      </c>
      <c r="E63" s="31">
        <v>565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1118</v>
      </c>
      <c r="B64" s="29" t="s">
        <v>16</v>
      </c>
      <c r="C64" s="30" t="e"/>
      <c r="D64" s="31">
        <v>650</v>
      </c>
      <c r="E64" s="31">
        <v>625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1121</v>
      </c>
      <c r="B65" s="29" t="s">
        <v>43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1122</v>
      </c>
      <c r="B66" s="29" t="s">
        <v>43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1123</v>
      </c>
      <c r="B67" s="29" t="s">
        <v>16</v>
      </c>
      <c r="C67" s="30" t="e"/>
      <c r="D67" s="31">
        <v>750</v>
      </c>
      <c r="E67" s="31">
        <v>725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1125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1126</v>
      </c>
      <c r="B69" s="29" t="s">
        <v>16</v>
      </c>
      <c r="C69" s="30" t="e"/>
      <c r="D69" s="31">
        <v>280</v>
      </c>
      <c r="E69" s="31">
        <v>270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1129</v>
      </c>
      <c r="B70" s="29" t="s">
        <v>16</v>
      </c>
      <c r="C70" s="30" t="e"/>
      <c r="D70" s="31">
        <v>280</v>
      </c>
      <c r="E70" s="31">
        <v>270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1130</v>
      </c>
      <c r="B71" s="29" t="s">
        <v>43</v>
      </c>
      <c r="C71" s="30" t="e"/>
      <c r="D71" s="31">
        <v>570</v>
      </c>
      <c r="E71" s="31">
        <v>560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1132</v>
      </c>
      <c r="B72" s="29" t="s">
        <v>16</v>
      </c>
      <c r="C72" s="30" t="e"/>
      <c r="D72" s="31">
        <v>460</v>
      </c>
      <c r="E72" s="31">
        <v>450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1133</v>
      </c>
      <c r="B73" s="29" t="s">
        <v>16</v>
      </c>
      <c r="C73" s="30" t="e"/>
      <c r="D73" s="31">
        <v>350</v>
      </c>
      <c r="E73" s="31">
        <v>340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1136</v>
      </c>
      <c r="B74" s="29" t="s">
        <v>16</v>
      </c>
      <c r="C74" s="30" t="e"/>
      <c r="D74" s="31">
        <v>400</v>
      </c>
      <c r="E74" s="31">
        <v>390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1137</v>
      </c>
      <c r="B75" s="29" t="s">
        <v>16</v>
      </c>
      <c r="C75" s="30" t="e"/>
      <c r="D75" s="31">
        <v>350</v>
      </c>
      <c r="E75" s="31">
        <v>340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1138</v>
      </c>
      <c r="B76" s="29" t="s">
        <v>16</v>
      </c>
      <c r="C76" s="30" t="e"/>
      <c r="D76" s="31">
        <v>360</v>
      </c>
      <c r="E76" s="31">
        <v>350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1140</v>
      </c>
      <c r="B77" s="29" t="s">
        <v>43</v>
      </c>
      <c r="C77" s="30" t="e"/>
      <c r="D77" s="31">
        <v>430</v>
      </c>
      <c r="E77" s="31">
        <v>415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1143</v>
      </c>
      <c r="B78" s="29" t="s">
        <v>16</v>
      </c>
      <c r="C78" s="30" t="e"/>
      <c r="D78" s="31">
        <v>430</v>
      </c>
      <c r="E78" s="31">
        <v>415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>
      <c r="A79" s="20" t="s">
        <v>1144</v>
      </c>
      <c r="B79" s="21" t="e"/>
      <c r="C79" s="22" t="e"/>
      <c r="D79" s="22" t="e"/>
      <c r="E79" s="22" t="e"/>
      <c r="F79" s="22" t="e"/>
      <c r="G79" s="22" t="e"/>
      <c r="H79" s="23" t="e"/>
    </row>
    <row r="80" ht="21" customHeight="true" s="1" customFormat="true" outlineLevel="1">
      <c r="A80" s="24" t="s">
        <v>1145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1146</v>
      </c>
      <c r="B81" s="29" t="s">
        <v>16</v>
      </c>
      <c r="C81" s="30" t="e"/>
      <c r="D81" s="31">
        <v>3490</v>
      </c>
      <c r="E81" s="31">
        <v>3450</v>
      </c>
      <c r="F81" s="29">
        <v>0</v>
      </c>
      <c r="G81" s="32">
        <f>C81*D81</f>
        <v>0</v>
      </c>
      <c r="H81" s="32">
        <f>C81*E81</f>
        <v>0</v>
      </c>
    </row>
    <row r="82" ht="21" customHeight="true" s="1" customFormat="true" outlineLevel="1">
      <c r="A82" s="24" t="s">
        <v>1149</v>
      </c>
      <c r="B82" s="25" t="e"/>
      <c r="C82" s="26" t="e"/>
      <c r="D82" s="26" t="e"/>
      <c r="E82" s="26" t="e"/>
      <c r="F82" s="26" t="e"/>
      <c r="G82" s="26" t="e"/>
      <c r="H82" s="27" t="e"/>
    </row>
    <row r="83" ht="15" customHeight="true" s="1" customFormat="true" outlineLevel="2">
      <c r="A83" s="28" t="s">
        <v>1150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1153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1154</v>
      </c>
      <c r="B85" s="29" t="s">
        <v>16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1155</v>
      </c>
      <c r="B86" s="29" t="s">
        <v>16</v>
      </c>
      <c r="C86" s="30" t="e"/>
      <c r="D86" s="31">
        <v>2290</v>
      </c>
      <c r="E86" s="31">
        <v>2250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1156</v>
      </c>
      <c r="B87" s="29" t="s">
        <v>16</v>
      </c>
      <c r="C87" s="30" t="e"/>
      <c r="D87" s="31">
        <v>2290</v>
      </c>
      <c r="E87" s="31">
        <v>2250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1157</v>
      </c>
      <c r="B88" s="29" t="s">
        <v>16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1158</v>
      </c>
      <c r="B89" s="29" t="s">
        <v>16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1159</v>
      </c>
      <c r="B90" s="29" t="s">
        <v>16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1160</v>
      </c>
      <c r="B91" s="29" t="s">
        <v>16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1161</v>
      </c>
      <c r="B92" s="29" t="s">
        <v>16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1162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1163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1164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1165</v>
      </c>
      <c r="B96" s="29" t="s">
        <v>16</v>
      </c>
      <c r="C96" s="30" t="e"/>
      <c r="D96" s="31">
        <v>1580</v>
      </c>
      <c r="E96" s="31">
        <v>1560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1166</v>
      </c>
      <c r="B97" s="29" t="s">
        <v>16</v>
      </c>
      <c r="C97" s="30" t="e"/>
      <c r="D97" s="31">
        <v>1580</v>
      </c>
      <c r="E97" s="31">
        <v>1560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1167</v>
      </c>
      <c r="B98" s="29" t="s">
        <v>16</v>
      </c>
      <c r="C98" s="30" t="e"/>
      <c r="D98" s="31">
        <v>1580</v>
      </c>
      <c r="E98" s="31">
        <v>1560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 outlineLevel="1">
      <c r="A99" s="24" t="s">
        <v>1168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1169</v>
      </c>
      <c r="B100" s="29" t="s">
        <v>16</v>
      </c>
      <c r="C100" s="30" t="e"/>
      <c r="D100" s="31">
        <v>1580</v>
      </c>
      <c r="E100" s="31">
        <v>1560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1170</v>
      </c>
      <c r="B101" s="29" t="s">
        <v>16</v>
      </c>
      <c r="C101" s="30" t="e"/>
      <c r="D101" s="31">
        <v>1580</v>
      </c>
      <c r="E101" s="31">
        <v>1560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1171</v>
      </c>
      <c r="B102" s="29" t="s">
        <v>16</v>
      </c>
      <c r="C102" s="30" t="e"/>
      <c r="D102" s="31">
        <v>1580</v>
      </c>
      <c r="E102" s="31">
        <v>1560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 outlineLevel="1">
      <c r="A103" s="24" t="s">
        <v>1172</v>
      </c>
      <c r="B103" s="25" t="e"/>
      <c r="C103" s="26" t="e"/>
      <c r="D103" s="26" t="e"/>
      <c r="E103" s="26" t="e"/>
      <c r="F103" s="26" t="e"/>
      <c r="G103" s="26" t="e"/>
      <c r="H103" s="27" t="e"/>
    </row>
    <row r="104" ht="15" customHeight="true" s="1" customFormat="true" outlineLevel="2">
      <c r="A104" s="28" t="s">
        <v>1173</v>
      </c>
      <c r="B104" s="29" t="s">
        <v>16</v>
      </c>
      <c r="C104" s="30" t="e"/>
      <c r="D104" s="31">
        <v>1750</v>
      </c>
      <c r="E104" s="31">
        <v>1730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1176</v>
      </c>
      <c r="B105" s="29" t="s">
        <v>16</v>
      </c>
      <c r="C105" s="30" t="e"/>
      <c r="D105" s="31">
        <v>1750</v>
      </c>
      <c r="E105" s="31">
        <v>1730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1177</v>
      </c>
      <c r="B106" s="29" t="s">
        <v>16</v>
      </c>
      <c r="C106" s="30" t="e"/>
      <c r="D106" s="31">
        <v>1750</v>
      </c>
      <c r="E106" s="31">
        <v>1730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1178</v>
      </c>
      <c r="B107" s="29" t="s">
        <v>16</v>
      </c>
      <c r="C107" s="30" t="e"/>
      <c r="D107" s="31">
        <v>1750</v>
      </c>
      <c r="E107" s="31">
        <v>1730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1179</v>
      </c>
      <c r="B108" s="29" t="s">
        <v>16</v>
      </c>
      <c r="C108" s="30" t="e"/>
      <c r="D108" s="31">
        <v>1750</v>
      </c>
      <c r="E108" s="31">
        <v>1730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1180</v>
      </c>
      <c r="B109" s="29" t="s">
        <v>16</v>
      </c>
      <c r="C109" s="30" t="e"/>
      <c r="D109" s="31">
        <v>1750</v>
      </c>
      <c r="E109" s="31">
        <v>1730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1181</v>
      </c>
      <c r="B110" s="29" t="s">
        <v>16</v>
      </c>
      <c r="C110" s="30" t="e"/>
      <c r="D110" s="31">
        <v>1750</v>
      </c>
      <c r="E110" s="31">
        <v>1730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1182</v>
      </c>
      <c r="B111" s="29" t="s">
        <v>16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1183</v>
      </c>
      <c r="B112" s="29" t="s">
        <v>16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1184</v>
      </c>
      <c r="B113" s="29" t="s">
        <v>16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 outlineLevel="1">
      <c r="A114" s="24" t="s">
        <v>1185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1186</v>
      </c>
      <c r="B115" s="29" t="s">
        <v>16</v>
      </c>
      <c r="C115" s="30" t="e"/>
      <c r="D115" s="31">
        <v>1590</v>
      </c>
      <c r="E115" s="31">
        <v>1570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1189</v>
      </c>
      <c r="B116" s="29" t="s">
        <v>16</v>
      </c>
      <c r="C116" s="30" t="e"/>
      <c r="D116" s="31">
        <v>1590</v>
      </c>
      <c r="E116" s="31">
        <v>1570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1190</v>
      </c>
      <c r="B117" s="29" t="s">
        <v>16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1191</v>
      </c>
      <c r="B118" s="29" t="s">
        <v>43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1192</v>
      </c>
      <c r="B119" s="29" t="s">
        <v>16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1193</v>
      </c>
      <c r="B120" s="29" t="s">
        <v>16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1194</v>
      </c>
      <c r="B121" s="29" t="s">
        <v>16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1195</v>
      </c>
      <c r="B122" s="29" t="s">
        <v>16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1196</v>
      </c>
      <c r="B123" s="29" t="s">
        <v>16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1197</v>
      </c>
      <c r="B124" s="29" t="s">
        <v>16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 outlineLevel="1">
      <c r="A125" s="24" t="s">
        <v>1198</v>
      </c>
      <c r="B125" s="25" t="e"/>
      <c r="C125" s="26" t="e"/>
      <c r="D125" s="26" t="e"/>
      <c r="E125" s="26" t="e"/>
      <c r="F125" s="26" t="e"/>
      <c r="G125" s="26" t="e"/>
      <c r="H125" s="27" t="e"/>
    </row>
    <row r="126" ht="15" customHeight="true" s="1" customFormat="true" outlineLevel="2">
      <c r="A126" s="28" t="s">
        <v>1199</v>
      </c>
      <c r="B126" s="29" t="s">
        <v>16</v>
      </c>
      <c r="C126" s="30" t="e"/>
      <c r="D126" s="31">
        <v>1490</v>
      </c>
      <c r="E126" s="31">
        <v>1470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1202</v>
      </c>
      <c r="B127" s="29" t="s">
        <v>16</v>
      </c>
      <c r="C127" s="30" t="e"/>
      <c r="D127" s="31">
        <v>1490</v>
      </c>
      <c r="E127" s="31">
        <v>1470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1203</v>
      </c>
      <c r="B128" s="29" t="s">
        <v>16</v>
      </c>
      <c r="C128" s="30" t="e"/>
      <c r="D128" s="31">
        <v>1490</v>
      </c>
      <c r="E128" s="31">
        <v>1470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1204</v>
      </c>
      <c r="B129" s="29" t="s">
        <v>16</v>
      </c>
      <c r="C129" s="30" t="e"/>
      <c r="D129" s="31">
        <v>1490</v>
      </c>
      <c r="E129" s="31">
        <v>1470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1205</v>
      </c>
      <c r="B130" s="29" t="s">
        <v>16</v>
      </c>
      <c r="C130" s="30" t="e"/>
      <c r="D130" s="31">
        <v>1490</v>
      </c>
      <c r="E130" s="31">
        <v>1470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1206</v>
      </c>
      <c r="B131" s="29" t="s">
        <v>16</v>
      </c>
      <c r="C131" s="30" t="e"/>
      <c r="D131" s="31">
        <v>1490</v>
      </c>
      <c r="E131" s="31">
        <v>1470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1207</v>
      </c>
      <c r="B132" s="29" t="s">
        <v>16</v>
      </c>
      <c r="C132" s="30" t="e"/>
      <c r="D132" s="31">
        <v>1490</v>
      </c>
      <c r="E132" s="31">
        <v>1470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1208</v>
      </c>
      <c r="B133" s="29" t="s">
        <v>16</v>
      </c>
      <c r="C133" s="30" t="e"/>
      <c r="D133" s="31">
        <v>1490</v>
      </c>
      <c r="E133" s="31">
        <v>1470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1209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1210</v>
      </c>
      <c r="B135" s="29" t="s">
        <v>43</v>
      </c>
      <c r="C135" s="30" t="e"/>
      <c r="D135" s="31">
        <v>650</v>
      </c>
      <c r="E135" s="31">
        <v>640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1211</v>
      </c>
      <c r="B136" s="29" t="s">
        <v>43</v>
      </c>
      <c r="C136" s="30" t="e"/>
      <c r="D136" s="31">
        <v>680</v>
      </c>
      <c r="E136" s="31">
        <v>670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1213</v>
      </c>
      <c r="B137" s="29" t="s">
        <v>43</v>
      </c>
      <c r="C137" s="30" t="e"/>
      <c r="D137" s="31">
        <v>680</v>
      </c>
      <c r="E137" s="31">
        <v>670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1214</v>
      </c>
      <c r="B138" s="29" t="s">
        <v>43</v>
      </c>
      <c r="C138" s="30" t="e"/>
      <c r="D138" s="31">
        <v>650</v>
      </c>
      <c r="E138" s="31">
        <v>640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1215</v>
      </c>
      <c r="B139" s="29" t="s">
        <v>16</v>
      </c>
      <c r="C139" s="30" t="e"/>
      <c r="D139" s="31">
        <v>680</v>
      </c>
      <c r="E139" s="31">
        <v>670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1216</v>
      </c>
      <c r="B140" s="29" t="s">
        <v>43</v>
      </c>
      <c r="C140" s="30" t="e"/>
      <c r="D140" s="31">
        <v>650</v>
      </c>
      <c r="E140" s="31">
        <v>640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1217</v>
      </c>
      <c r="B141" s="29" t="s">
        <v>43</v>
      </c>
      <c r="C141" s="30" t="e"/>
      <c r="D141" s="31">
        <v>650</v>
      </c>
      <c r="E141" s="31">
        <v>640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1218</v>
      </c>
      <c r="B142" s="29" t="s">
        <v>16</v>
      </c>
      <c r="C142" s="30" t="e"/>
      <c r="D142" s="31">
        <v>680</v>
      </c>
      <c r="E142" s="31">
        <v>670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1219</v>
      </c>
      <c r="B143" s="29" t="s">
        <v>43</v>
      </c>
      <c r="C143" s="30" t="e"/>
      <c r="D143" s="31">
        <v>650</v>
      </c>
      <c r="E143" s="31">
        <v>640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1220</v>
      </c>
      <c r="B144" s="29" t="s">
        <v>16</v>
      </c>
      <c r="C144" s="30" t="e"/>
      <c r="D144" s="31">
        <v>650</v>
      </c>
      <c r="E144" s="31">
        <v>640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1221</v>
      </c>
      <c r="B145" s="29" t="s">
        <v>43</v>
      </c>
      <c r="C145" s="30" t="e"/>
      <c r="D145" s="31">
        <v>650</v>
      </c>
      <c r="E145" s="31">
        <v>640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1222</v>
      </c>
      <c r="B146" s="29" t="s">
        <v>16</v>
      </c>
      <c r="C146" s="30" t="e"/>
      <c r="D146" s="31">
        <v>650</v>
      </c>
      <c r="E146" s="31">
        <v>640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1223</v>
      </c>
      <c r="B147" s="29" t="s">
        <v>43</v>
      </c>
      <c r="C147" s="30" t="e"/>
      <c r="D147" s="31">
        <v>650</v>
      </c>
      <c r="E147" s="31">
        <v>640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1224</v>
      </c>
      <c r="B148" s="29" t="s">
        <v>16</v>
      </c>
      <c r="C148" s="30" t="e"/>
      <c r="D148" s="31">
        <v>680</v>
      </c>
      <c r="E148" s="31">
        <v>670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1225</v>
      </c>
      <c r="B149" s="29" t="s">
        <v>16</v>
      </c>
      <c r="C149" s="30" t="e"/>
      <c r="D149" s="31">
        <v>650</v>
      </c>
      <c r="E149" s="31">
        <v>640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1226</v>
      </c>
      <c r="B150" s="29" t="s">
        <v>43</v>
      </c>
      <c r="C150" s="30" t="e"/>
      <c r="D150" s="31">
        <v>650</v>
      </c>
      <c r="E150" s="31">
        <v>640</v>
      </c>
      <c r="F150" s="29">
        <v>0</v>
      </c>
      <c r="G150" s="32">
        <f>C150*D150</f>
        <v>0</v>
      </c>
      <c r="H150" s="32">
        <f>C150*E150</f>
        <v>0</v>
      </c>
    </row>
    <row r="151" ht="21" customHeight="true" s="1" customFormat="true" outlineLevel="1">
      <c r="A151" s="24" t="s">
        <v>1227</v>
      </c>
      <c r="B151" s="25" t="e"/>
      <c r="C151" s="26" t="e"/>
      <c r="D151" s="26" t="e"/>
      <c r="E151" s="26" t="e"/>
      <c r="F151" s="26" t="e"/>
      <c r="G151" s="26" t="e"/>
      <c r="H151" s="27" t="e"/>
    </row>
    <row r="152" ht="15" customHeight="true" s="1" customFormat="true" outlineLevel="2">
      <c r="A152" s="28" t="s">
        <v>1228</v>
      </c>
      <c r="B152" s="29" t="s">
        <v>16</v>
      </c>
      <c r="C152" s="30" t="e"/>
      <c r="D152" s="31">
        <v>600</v>
      </c>
      <c r="E152" s="31">
        <v>590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1229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1230</v>
      </c>
      <c r="B154" s="29" t="s">
        <v>43</v>
      </c>
      <c r="C154" s="30" t="e"/>
      <c r="D154" s="31">
        <v>690</v>
      </c>
      <c r="E154" s="31">
        <v>680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1232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1233</v>
      </c>
      <c r="B156" s="29" t="s">
        <v>16</v>
      </c>
      <c r="C156" s="30" t="e"/>
      <c r="D156" s="31">
        <v>580</v>
      </c>
      <c r="E156" s="31">
        <v>560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1234</v>
      </c>
      <c r="B157" s="29" t="s">
        <v>16</v>
      </c>
      <c r="C157" s="30" t="e"/>
      <c r="D157" s="31">
        <v>580</v>
      </c>
      <c r="E157" s="31">
        <v>560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1235</v>
      </c>
      <c r="B158" s="29" t="s">
        <v>16</v>
      </c>
      <c r="C158" s="30" t="e"/>
      <c r="D158" s="31">
        <v>580</v>
      </c>
      <c r="E158" s="31">
        <v>560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1236</v>
      </c>
      <c r="B159" s="29" t="s">
        <v>16</v>
      </c>
      <c r="C159" s="30" t="e"/>
      <c r="D159" s="31">
        <v>600</v>
      </c>
      <c r="E159" s="31">
        <v>580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1237</v>
      </c>
      <c r="B160" s="29" t="s">
        <v>16</v>
      </c>
      <c r="C160" s="30" t="e"/>
      <c r="D160" s="31">
        <v>600</v>
      </c>
      <c r="E160" s="31">
        <v>580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1238</v>
      </c>
      <c r="B161" s="29" t="s">
        <v>16</v>
      </c>
      <c r="C161" s="30" t="e"/>
      <c r="D161" s="31">
        <v>360</v>
      </c>
      <c r="E161" s="31">
        <v>350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1239</v>
      </c>
      <c r="B162" s="29" t="s">
        <v>16</v>
      </c>
      <c r="C162" s="30" t="e"/>
      <c r="D162" s="31">
        <v>360</v>
      </c>
      <c r="E162" s="31">
        <v>350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1240</v>
      </c>
      <c r="B163" s="29" t="s">
        <v>43</v>
      </c>
      <c r="C163" s="30" t="e"/>
      <c r="D163" s="31">
        <v>560</v>
      </c>
      <c r="E163" s="31">
        <v>550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1241</v>
      </c>
      <c r="B164" s="29" t="s">
        <v>16</v>
      </c>
      <c r="C164" s="30" t="e"/>
      <c r="D164" s="31">
        <v>340</v>
      </c>
      <c r="E164" s="31">
        <v>330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1243</v>
      </c>
      <c r="B165" s="29" t="s">
        <v>16</v>
      </c>
      <c r="C165" s="30" t="e"/>
      <c r="D165" s="31">
        <v>620</v>
      </c>
      <c r="E165" s="31">
        <v>600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1244</v>
      </c>
      <c r="B166" s="29" t="s">
        <v>16</v>
      </c>
      <c r="C166" s="30" t="e"/>
      <c r="D166" s="31">
        <v>620</v>
      </c>
      <c r="E166" s="31">
        <v>600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1245</v>
      </c>
      <c r="B167" s="29" t="s">
        <v>16</v>
      </c>
      <c r="C167" s="30" t="e"/>
      <c r="D167" s="31">
        <v>620</v>
      </c>
      <c r="E167" s="31">
        <v>600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1246</v>
      </c>
      <c r="B168" s="29" t="s">
        <v>16</v>
      </c>
      <c r="C168" s="30" t="e"/>
      <c r="D168" s="31">
        <v>340</v>
      </c>
      <c r="E168" s="31">
        <v>330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1247</v>
      </c>
      <c r="B169" s="29" t="s">
        <v>16</v>
      </c>
      <c r="C169" s="30" t="e"/>
      <c r="D169" s="31">
        <v>340</v>
      </c>
      <c r="E169" s="31">
        <v>330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1248</v>
      </c>
      <c r="B170" s="29" t="s">
        <v>16</v>
      </c>
      <c r="C170" s="30" t="e"/>
      <c r="D170" s="31">
        <v>340</v>
      </c>
      <c r="E170" s="31">
        <v>330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1249</v>
      </c>
      <c r="B171" s="29" t="s">
        <v>16</v>
      </c>
      <c r="C171" s="30" t="e"/>
      <c r="D171" s="31">
        <v>340</v>
      </c>
      <c r="E171" s="31">
        <v>330</v>
      </c>
      <c r="F171" s="29">
        <v>0</v>
      </c>
      <c r="G171" s="32">
        <f>C171*D171</f>
        <v>0</v>
      </c>
      <c r="H171" s="32">
        <f>C171*E171</f>
        <v>0</v>
      </c>
    </row>
    <row r="172" ht="21" customHeight="true" s="1" customFormat="true" outlineLevel="1">
      <c r="A172" s="24" t="s">
        <v>1250</v>
      </c>
      <c r="B172" s="25" t="e"/>
      <c r="C172" s="26" t="e"/>
      <c r="D172" s="26" t="e"/>
      <c r="E172" s="26" t="e"/>
      <c r="F172" s="26" t="e"/>
      <c r="G172" s="26" t="e"/>
      <c r="H172" s="27" t="e"/>
    </row>
    <row r="173" ht="15" customHeight="true" s="1" customFormat="true" outlineLevel="2">
      <c r="A173" s="28" t="s">
        <v>1251</v>
      </c>
      <c r="B173" s="29" t="s">
        <v>43</v>
      </c>
      <c r="C173" s="30" t="e"/>
      <c r="D173" s="31">
        <v>700</v>
      </c>
      <c r="E173" s="31">
        <v>675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1252</v>
      </c>
      <c r="B174" s="29" t="s">
        <v>43</v>
      </c>
      <c r="C174" s="30" t="e"/>
      <c r="D174" s="31">
        <v>700</v>
      </c>
      <c r="E174" s="31">
        <v>675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1253</v>
      </c>
      <c r="B175" s="29" t="s">
        <v>43</v>
      </c>
      <c r="C175" s="30" t="e"/>
      <c r="D175" s="31">
        <v>650</v>
      </c>
      <c r="E175" s="31">
        <v>625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1254</v>
      </c>
      <c r="B176" s="29" t="s">
        <v>43</v>
      </c>
      <c r="C176" s="30" t="e"/>
      <c r="D176" s="31">
        <v>650</v>
      </c>
      <c r="E176" s="31">
        <v>625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1255</v>
      </c>
      <c r="B177" s="29" t="s">
        <v>43</v>
      </c>
      <c r="C177" s="30" t="e"/>
      <c r="D177" s="31">
        <v>650</v>
      </c>
      <c r="E177" s="31">
        <v>625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1256</v>
      </c>
      <c r="B178" s="29" t="s">
        <v>43</v>
      </c>
      <c r="C178" s="30" t="e"/>
      <c r="D178" s="31">
        <v>650</v>
      </c>
      <c r="E178" s="31">
        <v>625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>
      <c r="A179" s="20" t="s">
        <v>1257</v>
      </c>
      <c r="B179" s="21" t="e"/>
      <c r="C179" s="22" t="e"/>
      <c r="D179" s="22" t="e"/>
      <c r="E179" s="22" t="e"/>
      <c r="F179" s="22" t="e"/>
      <c r="G179" s="22" t="e"/>
      <c r="H179" s="23" t="e"/>
    </row>
    <row r="180" ht="21" customHeight="true" s="1" customFormat="true" outlineLevel="1">
      <c r="A180" s="24" t="s">
        <v>1258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1259</v>
      </c>
      <c r="B181" s="29" t="s">
        <v>16</v>
      </c>
      <c r="C181" s="30" t="e"/>
      <c r="D181" s="31">
        <v>1890</v>
      </c>
      <c r="E181" s="31">
        <v>1870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1261</v>
      </c>
      <c r="B182" s="29" t="s">
        <v>16</v>
      </c>
      <c r="C182" s="30" t="e"/>
      <c r="D182" s="31">
        <v>1890</v>
      </c>
      <c r="E182" s="31">
        <v>1870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1262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1263</v>
      </c>
      <c r="B184" s="29" t="s">
        <v>16</v>
      </c>
      <c r="C184" s="30" t="e"/>
      <c r="D184" s="31">
        <v>1090</v>
      </c>
      <c r="E184" s="31">
        <v>1070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1266</v>
      </c>
      <c r="B185" s="29" t="s">
        <v>16</v>
      </c>
      <c r="C185" s="30" t="e"/>
      <c r="D185" s="31">
        <v>1090</v>
      </c>
      <c r="E185" s="31">
        <v>1070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1267</v>
      </c>
      <c r="B186" s="29" t="s">
        <v>16</v>
      </c>
      <c r="C186" s="30" t="e"/>
      <c r="D186" s="31">
        <v>1090</v>
      </c>
      <c r="E186" s="31">
        <v>1070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1268</v>
      </c>
      <c r="B187" s="29" t="s">
        <v>16</v>
      </c>
      <c r="C187" s="30" t="e"/>
      <c r="D187" s="31">
        <v>1090</v>
      </c>
      <c r="E187" s="31">
        <v>1070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1269</v>
      </c>
      <c r="B188" s="29" t="s">
        <v>16</v>
      </c>
      <c r="C188" s="30" t="e"/>
      <c r="D188" s="31">
        <v>1090</v>
      </c>
      <c r="E188" s="31">
        <v>1070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1270</v>
      </c>
      <c r="B189" s="29" t="s">
        <v>16</v>
      </c>
      <c r="C189" s="30" t="e"/>
      <c r="D189" s="31">
        <v>1090</v>
      </c>
      <c r="E189" s="31">
        <v>1070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1271</v>
      </c>
      <c r="B190" s="29" t="s">
        <v>16</v>
      </c>
      <c r="C190" s="30" t="e"/>
      <c r="D190" s="31">
        <v>1090</v>
      </c>
      <c r="E190" s="31">
        <v>1070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 outlineLevel="1">
      <c r="A191" s="24" t="s">
        <v>1272</v>
      </c>
      <c r="B191" s="25" t="e"/>
      <c r="C191" s="26" t="e"/>
      <c r="D191" s="26" t="e"/>
      <c r="E191" s="26" t="e"/>
      <c r="F191" s="26" t="e"/>
      <c r="G191" s="26" t="e"/>
      <c r="H191" s="27" t="e"/>
    </row>
    <row r="192" ht="15" customHeight="true" s="1" customFormat="true" outlineLevel="2">
      <c r="A192" s="28" t="s">
        <v>1273</v>
      </c>
      <c r="B192" s="29" t="s">
        <v>43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1274</v>
      </c>
      <c r="B193" s="29" t="s">
        <v>43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1275</v>
      </c>
      <c r="B194" s="29" t="s">
        <v>43</v>
      </c>
      <c r="C194" s="30" t="e"/>
      <c r="D194" s="31">
        <v>540</v>
      </c>
      <c r="E194" s="31">
        <v>525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1276</v>
      </c>
      <c r="B195" s="29" t="s">
        <v>16</v>
      </c>
      <c r="C195" s="30" t="e"/>
      <c r="D195" s="31">
        <v>240</v>
      </c>
      <c r="E195" s="31">
        <v>230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1277</v>
      </c>
      <c r="B196" s="29" t="s">
        <v>16</v>
      </c>
      <c r="C196" s="30" t="e"/>
      <c r="D196" s="31">
        <v>240</v>
      </c>
      <c r="E196" s="31">
        <v>230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1278</v>
      </c>
      <c r="B197" s="29" t="s">
        <v>16</v>
      </c>
      <c r="C197" s="30" t="e"/>
      <c r="D197" s="31">
        <v>240</v>
      </c>
      <c r="E197" s="31">
        <v>230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1279</v>
      </c>
      <c r="B198" s="29" t="s">
        <v>16</v>
      </c>
      <c r="C198" s="30" t="e"/>
      <c r="D198" s="31">
        <v>240</v>
      </c>
      <c r="E198" s="31">
        <v>230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1280</v>
      </c>
      <c r="B199" s="29" t="s">
        <v>16</v>
      </c>
      <c r="C199" s="30" t="e"/>
      <c r="D199" s="31">
        <v>240</v>
      </c>
      <c r="E199" s="31">
        <v>230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1281</v>
      </c>
      <c r="B200" s="29" t="s">
        <v>43</v>
      </c>
      <c r="C200" s="30" t="e"/>
      <c r="D200" s="31">
        <v>320</v>
      </c>
      <c r="E200" s="31">
        <v>310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>
      <c r="A201" s="20" t="s">
        <v>1284</v>
      </c>
      <c r="B201" s="21" t="e"/>
      <c r="C201" s="22" t="e"/>
      <c r="D201" s="22" t="e"/>
      <c r="E201" s="22" t="e"/>
      <c r="F201" s="22" t="e"/>
      <c r="G201" s="22" t="e"/>
      <c r="H201" s="23" t="e"/>
    </row>
    <row r="202" ht="21" customHeight="true" s="1" customFormat="true" outlineLevel="1">
      <c r="A202" s="24" t="s">
        <v>1285</v>
      </c>
      <c r="B202" s="25" t="e"/>
      <c r="C202" s="26" t="e"/>
      <c r="D202" s="26" t="e"/>
      <c r="E202" s="26" t="e"/>
      <c r="F202" s="26" t="e"/>
      <c r="G202" s="26" t="e"/>
      <c r="H202" s="27" t="e"/>
    </row>
    <row r="203" ht="15" customHeight="true" s="1" customFormat="true" outlineLevel="2">
      <c r="A203" s="28" t="s">
        <v>1286</v>
      </c>
      <c r="B203" s="29" t="s">
        <v>43</v>
      </c>
      <c r="C203" s="30" t="e"/>
      <c r="D203" s="31">
        <v>1850</v>
      </c>
      <c r="E203" s="31">
        <v>1790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1288</v>
      </c>
      <c r="B204" s="29" t="s">
        <v>16</v>
      </c>
      <c r="C204" s="30" t="e"/>
      <c r="D204" s="31">
        <v>1850</v>
      </c>
      <c r="E204" s="31">
        <v>1790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1289</v>
      </c>
      <c r="B205" s="29" t="s">
        <v>16</v>
      </c>
      <c r="C205" s="30" t="e"/>
      <c r="D205" s="31">
        <v>1850</v>
      </c>
      <c r="E205" s="31">
        <v>1790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1290</v>
      </c>
      <c r="B206" s="29" t="s">
        <v>16</v>
      </c>
      <c r="C206" s="30" t="e"/>
      <c r="D206" s="31">
        <v>1850</v>
      </c>
      <c r="E206" s="31">
        <v>1790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1291</v>
      </c>
      <c r="B207" s="29" t="s">
        <v>16</v>
      </c>
      <c r="C207" s="30" t="e"/>
      <c r="D207" s="31">
        <v>1850</v>
      </c>
      <c r="E207" s="31">
        <v>1790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1292</v>
      </c>
      <c r="B208" s="29" t="s">
        <v>43</v>
      </c>
      <c r="C208" s="30" t="e"/>
      <c r="D208" s="31">
        <v>1850</v>
      </c>
      <c r="E208" s="31">
        <v>1790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 outlineLevel="1">
      <c r="A209" s="24" t="s">
        <v>1293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1294</v>
      </c>
      <c r="B210" s="29" t="s">
        <v>16</v>
      </c>
      <c r="C210" s="30" t="e"/>
      <c r="D210" s="31">
        <v>2390</v>
      </c>
      <c r="E210" s="31">
        <v>2350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1297</v>
      </c>
      <c r="B211" s="29" t="s">
        <v>16</v>
      </c>
      <c r="C211" s="30" t="e"/>
      <c r="D211" s="31">
        <v>2390</v>
      </c>
      <c r="E211" s="31">
        <v>2350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 outlineLevel="1">
      <c r="A212" s="24" t="s">
        <v>1298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1299</v>
      </c>
      <c r="B213" s="29" t="s">
        <v>16</v>
      </c>
      <c r="C213" s="30" t="e"/>
      <c r="D213" s="31">
        <v>1360</v>
      </c>
      <c r="E213" s="31">
        <v>1340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1302</v>
      </c>
      <c r="B214" s="29" t="s">
        <v>16</v>
      </c>
      <c r="C214" s="30" t="e"/>
      <c r="D214" s="31">
        <v>1360</v>
      </c>
      <c r="E214" s="31">
        <v>1340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1303</v>
      </c>
      <c r="B215" s="29" t="s">
        <v>16</v>
      </c>
      <c r="C215" s="30" t="e"/>
      <c r="D215" s="31">
        <v>1360</v>
      </c>
      <c r="E215" s="31">
        <v>1340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1304</v>
      </c>
      <c r="B216" s="29" t="s">
        <v>16</v>
      </c>
      <c r="C216" s="30" t="e"/>
      <c r="D216" s="31">
        <v>1360</v>
      </c>
      <c r="E216" s="31">
        <v>1340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1305</v>
      </c>
      <c r="B217" s="29" t="s">
        <v>16</v>
      </c>
      <c r="C217" s="30" t="e"/>
      <c r="D217" s="31">
        <v>1360</v>
      </c>
      <c r="E217" s="31">
        <v>1340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1306</v>
      </c>
      <c r="B218" s="29" t="s">
        <v>16</v>
      </c>
      <c r="C218" s="30" t="e"/>
      <c r="D218" s="31">
        <v>1360</v>
      </c>
      <c r="E218" s="31">
        <v>1340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1307</v>
      </c>
      <c r="B219" s="29" t="s">
        <v>16</v>
      </c>
      <c r="C219" s="30" t="e"/>
      <c r="D219" s="31">
        <v>1360</v>
      </c>
      <c r="E219" s="31">
        <v>1340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1308</v>
      </c>
      <c r="B220" s="29" t="s">
        <v>16</v>
      </c>
      <c r="C220" s="30" t="e"/>
      <c r="D220" s="31">
        <v>1360</v>
      </c>
      <c r="E220" s="31">
        <v>1340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1309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1310</v>
      </c>
      <c r="B222" s="29" t="s">
        <v>43</v>
      </c>
      <c r="C222" s="30" t="e"/>
      <c r="D222" s="31">
        <v>1070</v>
      </c>
      <c r="E222" s="31">
        <v>1050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1312</v>
      </c>
      <c r="B223" s="29" t="s">
        <v>43</v>
      </c>
      <c r="C223" s="30" t="e"/>
      <c r="D223" s="31">
        <v>1070</v>
      </c>
      <c r="E223" s="31">
        <v>1050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1313</v>
      </c>
      <c r="B224" s="29" t="s">
        <v>43</v>
      </c>
      <c r="C224" s="30" t="e"/>
      <c r="D224" s="31">
        <v>1070</v>
      </c>
      <c r="E224" s="31">
        <v>1050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1314</v>
      </c>
      <c r="B225" s="29" t="s">
        <v>43</v>
      </c>
      <c r="C225" s="30" t="e"/>
      <c r="D225" s="31">
        <v>1070</v>
      </c>
      <c r="E225" s="31">
        <v>1050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 outlineLevel="1">
      <c r="A226" s="24" t="s">
        <v>1315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1316</v>
      </c>
      <c r="B227" s="29" t="s">
        <v>16</v>
      </c>
      <c r="C227" s="30" t="e"/>
      <c r="D227" s="31">
        <v>1890</v>
      </c>
      <c r="E227" s="31">
        <v>1850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1317</v>
      </c>
      <c r="B228" s="29" t="s">
        <v>43</v>
      </c>
      <c r="C228" s="30" t="e"/>
      <c r="D228" s="31">
        <v>1890</v>
      </c>
      <c r="E228" s="31">
        <v>1850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1318</v>
      </c>
      <c r="B229" s="29" t="s">
        <v>16</v>
      </c>
      <c r="C229" s="30" t="e"/>
      <c r="D229" s="31">
        <v>1890</v>
      </c>
      <c r="E229" s="31">
        <v>1850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1319</v>
      </c>
      <c r="B230" s="29" t="s">
        <v>16</v>
      </c>
      <c r="C230" s="30" t="e"/>
      <c r="D230" s="31">
        <v>1890</v>
      </c>
      <c r="E230" s="31">
        <v>1850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1320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1321</v>
      </c>
      <c r="B232" s="29" t="s">
        <v>16</v>
      </c>
      <c r="C232" s="30" t="e"/>
      <c r="D232" s="31">
        <v>2250</v>
      </c>
      <c r="E232" s="31">
        <v>2190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1322</v>
      </c>
      <c r="B233" s="29" t="s">
        <v>16</v>
      </c>
      <c r="C233" s="30" t="e"/>
      <c r="D233" s="31">
        <v>2250</v>
      </c>
      <c r="E233" s="31">
        <v>2190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1323</v>
      </c>
      <c r="B234" s="29" t="s">
        <v>16</v>
      </c>
      <c r="C234" s="30" t="e"/>
      <c r="D234" s="31">
        <v>2250</v>
      </c>
      <c r="E234" s="31">
        <v>2190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1324</v>
      </c>
      <c r="B235" s="29" t="s">
        <v>16</v>
      </c>
      <c r="C235" s="30" t="e"/>
      <c r="D235" s="31">
        <v>2250</v>
      </c>
      <c r="E235" s="31">
        <v>2190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1325</v>
      </c>
      <c r="B236" s="29" t="s">
        <v>16</v>
      </c>
      <c r="C236" s="30" t="e"/>
      <c r="D236" s="31">
        <v>2250</v>
      </c>
      <c r="E236" s="31">
        <v>2190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1326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1327</v>
      </c>
      <c r="B238" s="29" t="s">
        <v>43</v>
      </c>
      <c r="C238" s="30" t="e"/>
      <c r="D238" s="31">
        <v>1340</v>
      </c>
      <c r="E238" s="31">
        <v>1320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1328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1329</v>
      </c>
      <c r="B240" s="29" t="s">
        <v>16</v>
      </c>
      <c r="C240" s="30" t="e"/>
      <c r="D240" s="31">
        <v>390</v>
      </c>
      <c r="E240" s="31">
        <v>375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1331</v>
      </c>
      <c r="B241" s="29" t="s">
        <v>43</v>
      </c>
      <c r="C241" s="30" t="e"/>
      <c r="D241" s="31">
        <v>300</v>
      </c>
      <c r="E241" s="31">
        <v>285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1333</v>
      </c>
      <c r="B242" s="29" t="s">
        <v>16</v>
      </c>
      <c r="C242" s="30" t="e"/>
      <c r="D242" s="31">
        <v>255</v>
      </c>
      <c r="E242" s="31">
        <v>240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1335</v>
      </c>
      <c r="B243" s="29" t="s">
        <v>16</v>
      </c>
      <c r="C243" s="30" t="e"/>
      <c r="D243" s="31">
        <v>280</v>
      </c>
      <c r="E243" s="31">
        <v>265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1337</v>
      </c>
      <c r="B244" s="29" t="s">
        <v>16</v>
      </c>
      <c r="C244" s="30" t="e"/>
      <c r="D244" s="31">
        <v>280</v>
      </c>
      <c r="E244" s="31">
        <v>265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1338</v>
      </c>
      <c r="B245" s="29" t="s">
        <v>43</v>
      </c>
      <c r="C245" s="30" t="e"/>
      <c r="D245" s="31">
        <v>280</v>
      </c>
      <c r="E245" s="31">
        <v>265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1339</v>
      </c>
      <c r="B246" s="29" t="s">
        <v>43</v>
      </c>
      <c r="C246" s="30" t="e"/>
      <c r="D246" s="31">
        <v>285</v>
      </c>
      <c r="E246" s="31">
        <v>270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1340</v>
      </c>
      <c r="B247" s="29" t="s">
        <v>16</v>
      </c>
      <c r="C247" s="30" t="e"/>
      <c r="D247" s="31">
        <v>285</v>
      </c>
      <c r="E247" s="31">
        <v>270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1341</v>
      </c>
      <c r="B248" s="29" t="s">
        <v>43</v>
      </c>
      <c r="C248" s="30" t="e"/>
      <c r="D248" s="31">
        <v>285</v>
      </c>
      <c r="E248" s="31">
        <v>270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1342</v>
      </c>
      <c r="B249" s="29" t="s">
        <v>16</v>
      </c>
      <c r="C249" s="30" t="e"/>
      <c r="D249" s="31">
        <v>285</v>
      </c>
      <c r="E249" s="31">
        <v>270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1343</v>
      </c>
      <c r="B250" s="29" t="s">
        <v>16</v>
      </c>
      <c r="C250" s="30" t="e"/>
      <c r="D250" s="31">
        <v>285</v>
      </c>
      <c r="E250" s="31">
        <v>270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1344</v>
      </c>
      <c r="B251" s="29" t="s">
        <v>43</v>
      </c>
      <c r="C251" s="30" t="e"/>
      <c r="D251" s="31">
        <v>300</v>
      </c>
      <c r="E251" s="31">
        <v>290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1346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1347</v>
      </c>
      <c r="B253" s="29" t="s">
        <v>43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1348</v>
      </c>
      <c r="B254" s="29" t="s">
        <v>16</v>
      </c>
      <c r="C254" s="30" t="e"/>
      <c r="D254" s="31">
        <v>170</v>
      </c>
      <c r="E254" s="31">
        <v>160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1350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1353</v>
      </c>
      <c r="B256" s="29" t="s">
        <v>16</v>
      </c>
      <c r="C256" s="30" t="e"/>
      <c r="D256" s="31">
        <v>290</v>
      </c>
      <c r="E256" s="31">
        <v>280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1354</v>
      </c>
      <c r="B257" s="29" t="s">
        <v>16</v>
      </c>
      <c r="C257" s="30" t="e"/>
      <c r="D257" s="31">
        <v>220</v>
      </c>
      <c r="E257" s="31">
        <v>210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1356</v>
      </c>
      <c r="B258" s="29" t="s">
        <v>16</v>
      </c>
      <c r="C258" s="30" t="e"/>
      <c r="D258" s="31">
        <v>50</v>
      </c>
      <c r="E258" s="31">
        <v>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1357</v>
      </c>
      <c r="B259" s="29" t="s">
        <v>16</v>
      </c>
      <c r="C259" s="30" t="e"/>
      <c r="D259" s="31">
        <v>660</v>
      </c>
      <c r="E259" s="31">
        <v>650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1358</v>
      </c>
      <c r="B260" s="29" t="s">
        <v>16</v>
      </c>
      <c r="C260" s="30" t="e"/>
      <c r="D260" s="31">
        <v>150</v>
      </c>
      <c r="E260" s="31">
        <v>150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1359</v>
      </c>
      <c r="B261" s="29" t="s">
        <v>43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>
      <c r="A262" s="20" t="s">
        <v>489</v>
      </c>
      <c r="B262" s="21" t="e"/>
      <c r="C262" s="22" t="e"/>
      <c r="D262" s="22" t="e"/>
      <c r="E262" s="22" t="e"/>
      <c r="F262" s="22" t="e"/>
      <c r="G262" s="22" t="e"/>
      <c r="H262" s="23" t="e"/>
    </row>
    <row r="263" ht="21" customHeight="true" s="1" customFormat="true" outlineLevel="1">
      <c r="A263" s="24" t="s">
        <v>1360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1361</v>
      </c>
      <c r="B264" s="29" t="s">
        <v>16</v>
      </c>
      <c r="C264" s="30" t="e"/>
      <c r="D264" s="31">
        <v>2590</v>
      </c>
      <c r="E264" s="31">
        <v>2550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1364</v>
      </c>
      <c r="B265" s="29" t="s">
        <v>16</v>
      </c>
      <c r="C265" s="30" t="e"/>
      <c r="D265" s="31">
        <v>2590</v>
      </c>
      <c r="E265" s="31">
        <v>2550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1365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1366</v>
      </c>
      <c r="B267" s="29" t="s">
        <v>16</v>
      </c>
      <c r="C267" s="30" t="e"/>
      <c r="D267" s="31">
        <v>1560</v>
      </c>
      <c r="E267" s="31">
        <v>1540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1368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1369</v>
      </c>
      <c r="B269" s="29" t="s">
        <v>16</v>
      </c>
      <c r="C269" s="30" t="e"/>
      <c r="D269" s="31">
        <v>280</v>
      </c>
      <c r="E269" s="31">
        <v>270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1370</v>
      </c>
      <c r="B270" s="29" t="s">
        <v>16</v>
      </c>
      <c r="C270" s="30" t="e"/>
      <c r="D270" s="31">
        <v>280</v>
      </c>
      <c r="E270" s="31">
        <v>270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1371</v>
      </c>
      <c r="B271" s="29" t="s">
        <v>16</v>
      </c>
      <c r="C271" s="30" t="e"/>
      <c r="D271" s="31">
        <v>280</v>
      </c>
      <c r="E271" s="31">
        <v>270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1372</v>
      </c>
      <c r="B272" s="29" t="s">
        <v>16</v>
      </c>
      <c r="C272" s="30" t="e"/>
      <c r="D272" s="31">
        <v>280</v>
      </c>
      <c r="E272" s="31">
        <v>270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1373</v>
      </c>
      <c r="B273" s="29" t="s">
        <v>16</v>
      </c>
      <c r="C273" s="30" t="e"/>
      <c r="D273" s="31">
        <v>280</v>
      </c>
      <c r="E273" s="31">
        <v>270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1374</v>
      </c>
      <c r="B274" s="29" t="s">
        <v>16</v>
      </c>
      <c r="C274" s="30" t="e"/>
      <c r="D274" s="31">
        <v>280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>
      <c r="A275" s="20" t="s">
        <v>1375</v>
      </c>
      <c r="B275" s="21" t="e"/>
      <c r="C275" s="22" t="e"/>
      <c r="D275" s="22" t="e"/>
      <c r="E275" s="22" t="e"/>
      <c r="F275" s="22" t="e"/>
      <c r="G275" s="22" t="e"/>
      <c r="H275" s="23" t="e"/>
    </row>
    <row r="276" ht="21" customHeight="true" s="1" customFormat="true" outlineLevel="1">
      <c r="A276" s="24" t="s">
        <v>1376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1377</v>
      </c>
      <c r="B277" s="29" t="s">
        <v>16</v>
      </c>
      <c r="C277" s="30" t="e"/>
      <c r="D277" s="31">
        <v>3590</v>
      </c>
      <c r="E277" s="31">
        <v>3550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1380</v>
      </c>
      <c r="B278" s="29" t="s">
        <v>16</v>
      </c>
      <c r="C278" s="30" t="e"/>
      <c r="D278" s="31">
        <v>3590</v>
      </c>
      <c r="E278" s="31">
        <v>3550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1381</v>
      </c>
      <c r="B279" s="29" t="s">
        <v>16</v>
      </c>
      <c r="C279" s="30" t="e"/>
      <c r="D279" s="31">
        <v>3590</v>
      </c>
      <c r="E279" s="31">
        <v>3550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1382</v>
      </c>
      <c r="B280" s="29" t="s">
        <v>16</v>
      </c>
      <c r="C280" s="30" t="e"/>
      <c r="D280" s="31">
        <v>3590</v>
      </c>
      <c r="E280" s="31">
        <v>3550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1383</v>
      </c>
      <c r="B281" s="29" t="s">
        <v>16</v>
      </c>
      <c r="C281" s="30" t="e"/>
      <c r="D281" s="31">
        <v>3590</v>
      </c>
      <c r="E281" s="31">
        <v>3550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1384</v>
      </c>
      <c r="B282" s="29" t="s">
        <v>16</v>
      </c>
      <c r="C282" s="30" t="e"/>
      <c r="D282" s="31">
        <v>3590</v>
      </c>
      <c r="E282" s="31">
        <v>3550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1385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1386</v>
      </c>
      <c r="B284" s="29" t="s">
        <v>16</v>
      </c>
      <c r="C284" s="30" t="e"/>
      <c r="D284" s="31">
        <v>1990</v>
      </c>
      <c r="E284" s="31">
        <v>1950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1387</v>
      </c>
      <c r="B285" s="29" t="s">
        <v>16</v>
      </c>
      <c r="C285" s="30" t="e"/>
      <c r="D285" s="31">
        <v>1990</v>
      </c>
      <c r="E285" s="31">
        <v>1950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1388</v>
      </c>
      <c r="B286" s="29" t="s">
        <v>16</v>
      </c>
      <c r="C286" s="30" t="e"/>
      <c r="D286" s="31">
        <v>1990</v>
      </c>
      <c r="E286" s="31">
        <v>1950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1389</v>
      </c>
      <c r="B287" s="29" t="s">
        <v>16</v>
      </c>
      <c r="C287" s="30" t="e"/>
      <c r="D287" s="31">
        <v>1990</v>
      </c>
      <c r="E287" s="31">
        <v>1950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1390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1391</v>
      </c>
      <c r="B289" s="29" t="s">
        <v>16</v>
      </c>
      <c r="C289" s="30" t="e"/>
      <c r="D289" s="31">
        <v>2090</v>
      </c>
      <c r="E289" s="31">
        <v>2050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1393</v>
      </c>
      <c r="B290" s="29" t="s">
        <v>16</v>
      </c>
      <c r="C290" s="30" t="e"/>
      <c r="D290" s="31">
        <v>2090</v>
      </c>
      <c r="E290" s="31">
        <v>2050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1394</v>
      </c>
      <c r="B291" s="29" t="s">
        <v>16</v>
      </c>
      <c r="C291" s="30" t="e"/>
      <c r="D291" s="31">
        <v>2090</v>
      </c>
      <c r="E291" s="31">
        <v>2050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1395</v>
      </c>
      <c r="B292" s="29" t="s">
        <v>16</v>
      </c>
      <c r="C292" s="30" t="e"/>
      <c r="D292" s="31">
        <v>2090</v>
      </c>
      <c r="E292" s="31">
        <v>2050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1396</v>
      </c>
      <c r="B293" s="29" t="s">
        <v>16</v>
      </c>
      <c r="C293" s="30" t="e"/>
      <c r="D293" s="31">
        <v>2090</v>
      </c>
      <c r="E293" s="31">
        <v>2050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1397</v>
      </c>
      <c r="B294" s="29" t="s">
        <v>16</v>
      </c>
      <c r="C294" s="30" t="e"/>
      <c r="D294" s="31">
        <v>2090</v>
      </c>
      <c r="E294" s="31">
        <v>2050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1398</v>
      </c>
      <c r="B295" s="29" t="s">
        <v>16</v>
      </c>
      <c r="C295" s="30" t="e"/>
      <c r="D295" s="31">
        <v>2090</v>
      </c>
      <c r="E295" s="31">
        <v>2050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1399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1400</v>
      </c>
      <c r="B297" s="29" t="s">
        <v>16</v>
      </c>
      <c r="C297" s="30" t="e"/>
      <c r="D297" s="31">
        <v>1380</v>
      </c>
      <c r="E297" s="31">
        <v>1360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1402</v>
      </c>
      <c r="B298" s="29" t="s">
        <v>16</v>
      </c>
      <c r="C298" s="30" t="e"/>
      <c r="D298" s="31">
        <v>1380</v>
      </c>
      <c r="E298" s="31">
        <v>1360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 outlineLevel="1">
      <c r="A299" s="24" t="s">
        <v>1403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1404</v>
      </c>
      <c r="B300" s="29" t="s">
        <v>16</v>
      </c>
      <c r="C300" s="30" t="e"/>
      <c r="D300" s="31">
        <v>820</v>
      </c>
      <c r="E300" s="31">
        <v>800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1405</v>
      </c>
      <c r="B301" s="29" t="s">
        <v>16</v>
      </c>
      <c r="C301" s="30" t="e"/>
      <c r="D301" s="31">
        <v>820</v>
      </c>
      <c r="E301" s="31">
        <v>800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1406</v>
      </c>
      <c r="B302" s="29" t="s">
        <v>16</v>
      </c>
      <c r="C302" s="30" t="e"/>
      <c r="D302" s="31">
        <v>820</v>
      </c>
      <c r="E302" s="31">
        <v>800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1407</v>
      </c>
      <c r="B303" s="29" t="s">
        <v>16</v>
      </c>
      <c r="C303" s="30" t="e"/>
      <c r="D303" s="31">
        <v>820</v>
      </c>
      <c r="E303" s="31">
        <v>800</v>
      </c>
      <c r="F303" s="29">
        <v>0</v>
      </c>
      <c r="G303" s="32">
        <f>C303*D303</f>
        <v>0</v>
      </c>
      <c r="H303" s="32">
        <f>C303*E303</f>
        <v>0</v>
      </c>
    </row>
    <row r="304" ht="21" customHeight="true" s="1" customFormat="true" outlineLevel="1">
      <c r="A304" s="24" t="s">
        <v>1408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1409</v>
      </c>
      <c r="B305" s="29" t="s">
        <v>16</v>
      </c>
      <c r="C305" s="30" t="e"/>
      <c r="D305" s="31">
        <v>1260</v>
      </c>
      <c r="E305" s="31">
        <v>1240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 outlineLevel="1">
      <c r="A306" s="24" t="s">
        <v>1410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1411</v>
      </c>
      <c r="B307" s="29" t="s">
        <v>43</v>
      </c>
      <c r="C307" s="30" t="e"/>
      <c r="D307" s="31">
        <v>1380</v>
      </c>
      <c r="E307" s="31">
        <v>1360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1412</v>
      </c>
      <c r="B308" s="29" t="s">
        <v>43</v>
      </c>
      <c r="C308" s="30" t="e"/>
      <c r="D308" s="31">
        <v>1040</v>
      </c>
      <c r="E308" s="31">
        <v>1020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1414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1415</v>
      </c>
      <c r="B310" s="29" t="s">
        <v>16</v>
      </c>
      <c r="C310" s="30" t="e"/>
      <c r="D310" s="31">
        <v>800</v>
      </c>
      <c r="E310" s="31">
        <v>775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1417</v>
      </c>
      <c r="B311" s="29" t="s">
        <v>16</v>
      </c>
      <c r="C311" s="30" t="e"/>
      <c r="D311" s="31">
        <v>800</v>
      </c>
      <c r="E311" s="31">
        <v>775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1418</v>
      </c>
      <c r="B312" s="29" t="s">
        <v>43</v>
      </c>
      <c r="C312" s="30" t="e"/>
      <c r="D312" s="31">
        <v>800</v>
      </c>
      <c r="E312" s="31">
        <v>775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1419</v>
      </c>
      <c r="B313" s="29" t="s">
        <v>43</v>
      </c>
      <c r="C313" s="30" t="e"/>
      <c r="D313" s="31">
        <v>700</v>
      </c>
      <c r="E313" s="31">
        <v>675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1420</v>
      </c>
      <c r="B314" s="29" t="s">
        <v>43</v>
      </c>
      <c r="C314" s="30" t="e"/>
      <c r="D314" s="31">
        <v>700</v>
      </c>
      <c r="E314" s="31">
        <v>675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1421</v>
      </c>
      <c r="B315" s="29" t="s">
        <v>43</v>
      </c>
      <c r="C315" s="30" t="e"/>
      <c r="D315" s="31">
        <v>700</v>
      </c>
      <c r="E315" s="31">
        <v>675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1422</v>
      </c>
      <c r="B316" s="29" t="s">
        <v>43</v>
      </c>
      <c r="C316" s="30" t="e"/>
      <c r="D316" s="31">
        <v>700</v>
      </c>
      <c r="E316" s="31">
        <v>675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1423</v>
      </c>
      <c r="B317" s="29" t="s">
        <v>43</v>
      </c>
      <c r="C317" s="30" t="e"/>
      <c r="D317" s="31">
        <v>700</v>
      </c>
      <c r="E317" s="31">
        <v>675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1424</v>
      </c>
      <c r="B318" s="29" t="s">
        <v>43</v>
      </c>
      <c r="C318" s="30" t="e"/>
      <c r="D318" s="31">
        <v>700</v>
      </c>
      <c r="E318" s="31">
        <v>675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1425</v>
      </c>
      <c r="B319" s="29" t="s">
        <v>43</v>
      </c>
      <c r="C319" s="30" t="e"/>
      <c r="D319" s="31">
        <v>700</v>
      </c>
      <c r="E319" s="31">
        <v>675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1426</v>
      </c>
      <c r="B320" s="29" t="s">
        <v>16</v>
      </c>
      <c r="C320" s="30" t="e"/>
      <c r="D320" s="31">
        <v>750</v>
      </c>
      <c r="E320" s="31">
        <v>725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1427</v>
      </c>
      <c r="B321" s="29" t="s">
        <v>16</v>
      </c>
      <c r="C321" s="30" t="e"/>
      <c r="D321" s="31">
        <v>750</v>
      </c>
      <c r="E321" s="31">
        <v>725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1428</v>
      </c>
      <c r="B322" s="29" t="s">
        <v>43</v>
      </c>
      <c r="C322" s="30" t="e"/>
      <c r="D322" s="31">
        <v>750</v>
      </c>
      <c r="E322" s="31">
        <v>725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1429</v>
      </c>
      <c r="B323" s="29" t="s">
        <v>43</v>
      </c>
      <c r="C323" s="30" t="e"/>
      <c r="D323" s="31">
        <v>750</v>
      </c>
      <c r="E323" s="31">
        <v>725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1430</v>
      </c>
      <c r="B324" s="29" t="s">
        <v>43</v>
      </c>
      <c r="C324" s="30" t="e"/>
      <c r="D324" s="31">
        <v>480</v>
      </c>
      <c r="E324" s="31">
        <v>465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1432</v>
      </c>
      <c r="B325" s="29" t="s">
        <v>43</v>
      </c>
      <c r="C325" s="30" t="e"/>
      <c r="D325" s="31">
        <v>480</v>
      </c>
      <c r="E325" s="31">
        <v>465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1433</v>
      </c>
      <c r="B326" s="29" t="s">
        <v>43</v>
      </c>
      <c r="C326" s="30" t="e"/>
      <c r="D326" s="31">
        <v>480</v>
      </c>
      <c r="E326" s="31">
        <v>465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1434</v>
      </c>
      <c r="B327" s="29" t="s">
        <v>43</v>
      </c>
      <c r="C327" s="30" t="e"/>
      <c r="D327" s="31">
        <v>480</v>
      </c>
      <c r="E327" s="31">
        <v>465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1435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1436</v>
      </c>
      <c r="B329" s="29" t="s">
        <v>43</v>
      </c>
      <c r="C329" s="30" t="e"/>
      <c r="D329" s="31">
        <v>320</v>
      </c>
      <c r="E329" s="31">
        <v>310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1437</v>
      </c>
      <c r="B330" s="29" t="s">
        <v>43</v>
      </c>
      <c r="C330" s="30" t="e"/>
      <c r="D330" s="31">
        <v>320</v>
      </c>
      <c r="E330" s="31">
        <v>310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1438</v>
      </c>
      <c r="B331" s="29" t="s">
        <v>43</v>
      </c>
      <c r="C331" s="30" t="e"/>
      <c r="D331" s="31">
        <v>510</v>
      </c>
      <c r="E331" s="31">
        <v>500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1439</v>
      </c>
      <c r="B332" s="29" t="s">
        <v>43</v>
      </c>
      <c r="C332" s="30" t="e"/>
      <c r="D332" s="31">
        <v>490</v>
      </c>
      <c r="E332" s="31">
        <v>470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1440</v>
      </c>
      <c r="B333" s="29" t="s">
        <v>43</v>
      </c>
      <c r="C333" s="30" t="e"/>
      <c r="D333" s="31">
        <v>310</v>
      </c>
      <c r="E333" s="31">
        <v>300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1441</v>
      </c>
      <c r="B334" s="29" t="s">
        <v>16</v>
      </c>
      <c r="C334" s="30" t="e"/>
      <c r="D334" s="31">
        <v>310</v>
      </c>
      <c r="E334" s="31">
        <v>300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>
      <c r="A335" s="20" t="s">
        <v>402</v>
      </c>
      <c r="B335" s="21" t="e"/>
      <c r="C335" s="22" t="e"/>
      <c r="D335" s="22" t="e"/>
      <c r="E335" s="22" t="e"/>
      <c r="F335" s="22" t="e"/>
      <c r="G335" s="22" t="e"/>
      <c r="H335" s="23" t="e"/>
    </row>
    <row r="336" ht="21" customHeight="true" s="1" customFormat="true" outlineLevel="1">
      <c r="A336" s="24" t="s">
        <v>1442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1443</v>
      </c>
      <c r="B337" s="29" t="s">
        <v>16</v>
      </c>
      <c r="C337" s="30" t="e"/>
      <c r="D337" s="31">
        <v>830</v>
      </c>
      <c r="E337" s="31">
        <v>810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1444</v>
      </c>
      <c r="B338" s="29" t="s">
        <v>16</v>
      </c>
      <c r="C338" s="30" t="e"/>
      <c r="D338" s="31">
        <v>830</v>
      </c>
      <c r="E338" s="31">
        <v>810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1445</v>
      </c>
      <c r="B339" s="29" t="s">
        <v>16</v>
      </c>
      <c r="C339" s="30" t="e"/>
      <c r="D339" s="31">
        <v>830</v>
      </c>
      <c r="E339" s="31">
        <v>810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1446</v>
      </c>
      <c r="B340" s="29" t="s">
        <v>16</v>
      </c>
      <c r="C340" s="30" t="e"/>
      <c r="D340" s="31">
        <v>830</v>
      </c>
      <c r="E340" s="31">
        <v>810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1447</v>
      </c>
      <c r="B341" s="29" t="s">
        <v>16</v>
      </c>
      <c r="C341" s="30" t="e"/>
      <c r="D341" s="31">
        <v>830</v>
      </c>
      <c r="E341" s="31">
        <v>810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1448</v>
      </c>
      <c r="B342" s="29" t="s">
        <v>43</v>
      </c>
      <c r="C342" s="30" t="e"/>
      <c r="D342" s="31">
        <v>830</v>
      </c>
      <c r="E342" s="31">
        <v>810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1449</v>
      </c>
      <c r="B343" s="29" t="s">
        <v>16</v>
      </c>
      <c r="C343" s="30" t="e"/>
      <c r="D343" s="31">
        <v>830</v>
      </c>
      <c r="E343" s="31">
        <v>810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1450</v>
      </c>
      <c r="B344" s="29" t="s">
        <v>16</v>
      </c>
      <c r="C344" s="30" t="e"/>
      <c r="D344" s="31">
        <v>830</v>
      </c>
      <c r="E344" s="31">
        <v>810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 outlineLevel="1">
      <c r="A345" s="24" t="s">
        <v>1451</v>
      </c>
      <c r="B345" s="25" t="e"/>
      <c r="C345" s="26" t="e"/>
      <c r="D345" s="26" t="e"/>
      <c r="E345" s="26" t="e"/>
      <c r="F345" s="26" t="e"/>
      <c r="G345" s="26" t="e"/>
      <c r="H345" s="27" t="e"/>
    </row>
    <row r="346" ht="15" customHeight="true" s="1" customFormat="true" outlineLevel="2">
      <c r="A346" s="28" t="s">
        <v>1452</v>
      </c>
      <c r="B346" s="29" t="s">
        <v>16</v>
      </c>
      <c r="C346" s="30" t="e"/>
      <c r="D346" s="31">
        <v>540</v>
      </c>
      <c r="E346" s="31">
        <v>520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1453</v>
      </c>
      <c r="B347" s="29" t="s">
        <v>16</v>
      </c>
      <c r="C347" s="30" t="e"/>
      <c r="D347" s="31">
        <v>540</v>
      </c>
      <c r="E347" s="31">
        <v>520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1454</v>
      </c>
      <c r="B348" s="29" t="s">
        <v>16</v>
      </c>
      <c r="C348" s="30" t="e"/>
      <c r="D348" s="31">
        <v>540</v>
      </c>
      <c r="E348" s="31">
        <v>520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1455</v>
      </c>
      <c r="B349" s="29" t="s">
        <v>16</v>
      </c>
      <c r="C349" s="30" t="e"/>
      <c r="D349" s="31">
        <v>540</v>
      </c>
      <c r="E349" s="31">
        <v>520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1456</v>
      </c>
      <c r="B350" s="29" t="s">
        <v>16</v>
      </c>
      <c r="C350" s="30" t="e"/>
      <c r="D350" s="31">
        <v>540</v>
      </c>
      <c r="E350" s="31">
        <v>520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1457</v>
      </c>
      <c r="B351" s="29" t="s">
        <v>16</v>
      </c>
      <c r="C351" s="30" t="e"/>
      <c r="D351" s="31">
        <v>540</v>
      </c>
      <c r="E351" s="31">
        <v>520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1458</v>
      </c>
      <c r="B352" s="29" t="s">
        <v>16</v>
      </c>
      <c r="C352" s="30" t="e"/>
      <c r="D352" s="31">
        <v>540</v>
      </c>
      <c r="E352" s="31">
        <v>520</v>
      </c>
      <c r="F352" s="29">
        <v>0</v>
      </c>
      <c r="G352" s="32">
        <f>C352*D352</f>
        <v>0</v>
      </c>
      <c r="H352" s="32">
        <f>C352*E352</f>
        <v>0</v>
      </c>
    </row>
    <row r="353" ht="21" customHeight="true" s="1" customFormat="true" outlineLevel="1">
      <c r="A353" s="24" t="s">
        <v>1459</v>
      </c>
      <c r="B353" s="25" t="e"/>
      <c r="C353" s="26" t="e"/>
      <c r="D353" s="26" t="e"/>
      <c r="E353" s="26" t="e"/>
      <c r="F353" s="26" t="e"/>
      <c r="G353" s="26" t="e"/>
      <c r="H353" s="27" t="e"/>
    </row>
    <row r="354" ht="15" customHeight="true" s="1" customFormat="true" outlineLevel="2">
      <c r="A354" s="28" t="s">
        <v>1460</v>
      </c>
      <c r="B354" s="29" t="s">
        <v>16</v>
      </c>
      <c r="C354" s="30" t="e"/>
      <c r="D354" s="31">
        <v>540</v>
      </c>
      <c r="E354" s="31">
        <v>520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1461</v>
      </c>
      <c r="B355" s="29" t="s">
        <v>16</v>
      </c>
      <c r="C355" s="30" t="e"/>
      <c r="D355" s="31">
        <v>540</v>
      </c>
      <c r="E355" s="31">
        <v>520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1462</v>
      </c>
      <c r="B356" s="29" t="s">
        <v>16</v>
      </c>
      <c r="C356" s="30" t="e"/>
      <c r="D356" s="31">
        <v>540</v>
      </c>
      <c r="E356" s="31">
        <v>520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1463</v>
      </c>
      <c r="B357" s="29" t="s">
        <v>16</v>
      </c>
      <c r="C357" s="30" t="e"/>
      <c r="D357" s="31">
        <v>540</v>
      </c>
      <c r="E357" s="31">
        <v>520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1464</v>
      </c>
      <c r="B358" s="29" t="s">
        <v>16</v>
      </c>
      <c r="C358" s="30" t="e"/>
      <c r="D358" s="31">
        <v>540</v>
      </c>
      <c r="E358" s="31">
        <v>520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1465</v>
      </c>
      <c r="B359" s="29" t="s">
        <v>16</v>
      </c>
      <c r="C359" s="30" t="e"/>
      <c r="D359" s="31">
        <v>540</v>
      </c>
      <c r="E359" s="31">
        <v>520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1466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1467</v>
      </c>
      <c r="B361" s="29" t="s">
        <v>43</v>
      </c>
      <c r="C361" s="30" t="e"/>
      <c r="D361" s="31">
        <v>540</v>
      </c>
      <c r="E361" s="31">
        <v>520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1468</v>
      </c>
      <c r="B362" s="29" t="s">
        <v>43</v>
      </c>
      <c r="C362" s="30" t="e"/>
      <c r="D362" s="31">
        <v>540</v>
      </c>
      <c r="E362" s="31">
        <v>520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1469</v>
      </c>
      <c r="B363" s="29" t="s">
        <v>16</v>
      </c>
      <c r="C363" s="30" t="e"/>
      <c r="D363" s="31">
        <v>540</v>
      </c>
      <c r="E363" s="31">
        <v>520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1470</v>
      </c>
      <c r="B364" s="29" t="s">
        <v>16</v>
      </c>
      <c r="C364" s="30" t="e"/>
      <c r="D364" s="31">
        <v>540</v>
      </c>
      <c r="E364" s="31">
        <v>520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1471</v>
      </c>
      <c r="B365" s="29" t="s">
        <v>16</v>
      </c>
      <c r="C365" s="30" t="e"/>
      <c r="D365" s="31">
        <v>540</v>
      </c>
      <c r="E365" s="31">
        <v>520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1472</v>
      </c>
      <c r="B366" s="29" t="s">
        <v>16</v>
      </c>
      <c r="C366" s="30" t="e"/>
      <c r="D366" s="31">
        <v>540</v>
      </c>
      <c r="E366" s="31">
        <v>520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 outlineLevel="1">
      <c r="A367" s="24" t="s">
        <v>1473</v>
      </c>
      <c r="B367" s="25" t="e"/>
      <c r="C367" s="26" t="e"/>
      <c r="D367" s="26" t="e"/>
      <c r="E367" s="26" t="e"/>
      <c r="F367" s="26" t="e"/>
      <c r="G367" s="26" t="e"/>
      <c r="H367" s="27" t="e"/>
    </row>
    <row r="368" ht="15" customHeight="true" s="1" customFormat="true" outlineLevel="2">
      <c r="A368" s="28" t="s">
        <v>1474</v>
      </c>
      <c r="B368" s="29" t="s">
        <v>16</v>
      </c>
      <c r="C368" s="30" t="e"/>
      <c r="D368" s="31">
        <v>540</v>
      </c>
      <c r="E368" s="31">
        <v>520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1475</v>
      </c>
      <c r="B369" s="29" t="s">
        <v>16</v>
      </c>
      <c r="C369" s="30" t="e"/>
      <c r="D369" s="31">
        <v>540</v>
      </c>
      <c r="E369" s="31">
        <v>520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1476</v>
      </c>
      <c r="B370" s="29" t="s">
        <v>16</v>
      </c>
      <c r="C370" s="30" t="e"/>
      <c r="D370" s="31">
        <v>540</v>
      </c>
      <c r="E370" s="31">
        <v>520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1477</v>
      </c>
      <c r="B371" s="29" t="s">
        <v>43</v>
      </c>
      <c r="C371" s="30" t="e"/>
      <c r="D371" s="31">
        <v>540</v>
      </c>
      <c r="E371" s="31">
        <v>520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1478</v>
      </c>
      <c r="B372" s="29" t="s">
        <v>16</v>
      </c>
      <c r="C372" s="30" t="e"/>
      <c r="D372" s="31">
        <v>540</v>
      </c>
      <c r="E372" s="31">
        <v>520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1479</v>
      </c>
      <c r="B373" s="29" t="s">
        <v>16</v>
      </c>
      <c r="C373" s="30" t="e"/>
      <c r="D373" s="31">
        <v>540</v>
      </c>
      <c r="E373" s="31">
        <v>520</v>
      </c>
      <c r="F373" s="29">
        <v>0</v>
      </c>
      <c r="G373" s="32">
        <f>C373*D373</f>
        <v>0</v>
      </c>
      <c r="H373" s="32">
        <f>C373*E373</f>
        <v>0</v>
      </c>
    </row>
    <row r="374" ht="21" customHeight="true" s="1" customFormat="true">
      <c r="A374" s="20" t="s">
        <v>1480</v>
      </c>
      <c r="B374" s="21" t="e"/>
      <c r="C374" s="22" t="e"/>
      <c r="D374" s="22" t="e"/>
      <c r="E374" s="22" t="e"/>
      <c r="F374" s="22" t="e"/>
      <c r="G374" s="22" t="e"/>
      <c r="H374" s="23" t="e"/>
    </row>
    <row r="375" ht="21" customHeight="true" s="1" customFormat="true" outlineLevel="1">
      <c r="A375" s="24" t="s">
        <v>1481</v>
      </c>
      <c r="B375" s="25" t="e"/>
      <c r="C375" s="26" t="e"/>
      <c r="D375" s="26" t="e"/>
      <c r="E375" s="26" t="e"/>
      <c r="F375" s="26" t="e"/>
      <c r="G375" s="26" t="e"/>
      <c r="H375" s="27" t="e"/>
    </row>
    <row r="376" ht="15" customHeight="true" s="1" customFormat="true" outlineLevel="2">
      <c r="A376" s="28" t="s">
        <v>1482</v>
      </c>
      <c r="B376" s="29" t="s">
        <v>16</v>
      </c>
      <c r="C376" s="30" t="e"/>
      <c r="D376" s="31">
        <v>750</v>
      </c>
      <c r="E376" s="31">
        <v>730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1483</v>
      </c>
      <c r="B377" s="29" t="s">
        <v>16</v>
      </c>
      <c r="C377" s="30" t="e"/>
      <c r="D377" s="31">
        <v>750</v>
      </c>
      <c r="E377" s="31">
        <v>730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1484</v>
      </c>
      <c r="B378" s="29" t="s">
        <v>16</v>
      </c>
      <c r="C378" s="30" t="e"/>
      <c r="D378" s="31">
        <v>750</v>
      </c>
      <c r="E378" s="31">
        <v>730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1485</v>
      </c>
      <c r="B379" s="29" t="s">
        <v>16</v>
      </c>
      <c r="C379" s="30" t="e"/>
      <c r="D379" s="31">
        <v>750</v>
      </c>
      <c r="E379" s="31">
        <v>730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 outlineLevel="1">
      <c r="A380" s="24" t="s">
        <v>1486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1487</v>
      </c>
      <c r="B381" s="29" t="s">
        <v>16</v>
      </c>
      <c r="C381" s="30" t="e"/>
      <c r="D381" s="31">
        <v>530</v>
      </c>
      <c r="E381" s="31">
        <v>515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1490</v>
      </c>
      <c r="B382" s="29" t="s">
        <v>16</v>
      </c>
      <c r="C382" s="30" t="e"/>
      <c r="D382" s="31">
        <v>530</v>
      </c>
      <c r="E382" s="31">
        <v>515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1491</v>
      </c>
      <c r="B383" s="29" t="s">
        <v>16</v>
      </c>
      <c r="C383" s="30" t="e"/>
      <c r="D383" s="31">
        <v>530</v>
      </c>
      <c r="E383" s="31">
        <v>515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>
      <c r="A384" s="20" t="s">
        <v>1492</v>
      </c>
      <c r="B384" s="21" t="e"/>
      <c r="C384" s="22" t="e"/>
      <c r="D384" s="22" t="e"/>
      <c r="E384" s="22" t="e"/>
      <c r="F384" s="22" t="e"/>
      <c r="G384" s="22" t="e"/>
      <c r="H384" s="23" t="e"/>
    </row>
    <row r="385" ht="21" customHeight="true" s="1" customFormat="true" outlineLevel="1">
      <c r="A385" s="24" t="s">
        <v>1493</v>
      </c>
      <c r="B385" s="25" t="e"/>
      <c r="C385" s="26" t="e"/>
      <c r="D385" s="26" t="e"/>
      <c r="E385" s="26" t="e"/>
      <c r="F385" s="26" t="e"/>
      <c r="G385" s="26" t="e"/>
      <c r="H385" s="27" t="e"/>
    </row>
    <row r="386" ht="15" customHeight="true" s="1" customFormat="true" outlineLevel="2">
      <c r="A386" s="28" t="s">
        <v>1494</v>
      </c>
      <c r="B386" s="29" t="s">
        <v>43</v>
      </c>
      <c r="C386" s="30" t="e"/>
      <c r="D386" s="31">
        <v>300</v>
      </c>
      <c r="E386" s="31">
        <v>300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1495</v>
      </c>
      <c r="B387" s="29" t="s">
        <v>16</v>
      </c>
      <c r="C387" s="30" t="e"/>
      <c r="D387" s="31">
        <v>300</v>
      </c>
      <c r="E387" s="31">
        <v>300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1496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1497</v>
      </c>
      <c r="B389" s="29" t="s">
        <v>43</v>
      </c>
      <c r="C389" s="30" t="e"/>
      <c r="D389" s="31">
        <v>100</v>
      </c>
      <c r="E389" s="31">
        <v>100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1499</v>
      </c>
      <c r="B390" s="29" t="s">
        <v>16</v>
      </c>
      <c r="C390" s="30" t="e"/>
      <c r="D390" s="31">
        <v>100</v>
      </c>
      <c r="E390" s="31">
        <v>100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>
      <c r="A391" s="20" t="s">
        <v>1500</v>
      </c>
      <c r="B391" s="21" t="e"/>
      <c r="C391" s="22" t="e"/>
      <c r="D391" s="22" t="e"/>
      <c r="E391" s="22" t="e"/>
      <c r="F391" s="22" t="e"/>
      <c r="G391" s="22" t="e"/>
      <c r="H391" s="23" t="e"/>
    </row>
    <row r="392" ht="15" customHeight="true" s="1" customFormat="true" outlineLevel="1">
      <c r="A392" s="28" t="s">
        <v>1501</v>
      </c>
      <c r="B392" s="29" t="s">
        <v>16</v>
      </c>
      <c r="C392" s="30" t="e"/>
      <c r="D392" s="31">
        <v>350</v>
      </c>
      <c r="E392" s="31">
        <v>340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1">
      <c r="A393" s="28" t="s">
        <v>1502</v>
      </c>
      <c r="B393" s="29" t="s">
        <v>43</v>
      </c>
      <c r="C393" s="30" t="e"/>
      <c r="D393" s="31">
        <v>250</v>
      </c>
      <c r="E393" s="31">
        <v>240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1">
      <c r="A394" s="28" t="s">
        <v>1503</v>
      </c>
      <c r="B394" s="29" t="s">
        <v>16</v>
      </c>
      <c r="C394" s="30" t="e"/>
      <c r="D394" s="31">
        <v>250</v>
      </c>
      <c r="E394" s="31">
        <v>240</v>
      </c>
      <c r="F394" s="29">
        <v>0</v>
      </c>
      <c r="G394" s="32">
        <f>C394*D394</f>
        <v>0</v>
      </c>
      <c r="H394" s="32">
        <f>C394*E394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0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1504</v>
      </c>
      <c r="C5" s="15" t="e"/>
      <c r="D5" s="15" t="e"/>
      <c r="E5" s="15" t="e"/>
      <c r="F5" s="15" t="e"/>
      <c r="G5" s="16">
        <f>SUM(G7:G1100)</f>
        <v>0</v>
      </c>
      <c r="H5" s="16">
        <f>SUM(H7:H1100)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1505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1506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1507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1257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1509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1510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1511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1512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1513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1514</v>
      </c>
      <c r="B16" s="29" t="s">
        <v>43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1515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1516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1517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1518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1519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1520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1521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1522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1523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1524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1525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1526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1527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1528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1529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1530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1531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1532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1533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1534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1535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1536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1537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1538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1539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1540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1541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1542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1543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1544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1545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1546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1547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1548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1549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1550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1551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1552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1553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1554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1555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1556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1557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1558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1559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1560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1561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1562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1563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1564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1565</v>
      </c>
      <c r="B67" s="29" t="s">
        <v>43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1566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1567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1568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1569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1570</v>
      </c>
      <c r="B72" s="29" t="s">
        <v>16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1571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1572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1573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1574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1575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1576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1577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1578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1579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1580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1581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1582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1583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1584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1585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1586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1587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1588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1589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1590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1591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1592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1593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1594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1595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1596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1597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1598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1599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1600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1601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1602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1603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1604</v>
      </c>
      <c r="B106" s="29" t="s">
        <v>16</v>
      </c>
      <c r="C106" s="30" t="e"/>
      <c r="D106" s="31">
        <v>220</v>
      </c>
      <c r="E106" s="31">
        <v>210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1605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1606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1607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1608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1609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1610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1611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1612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1613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1614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1615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1616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1617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1618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1619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1620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1621</v>
      </c>
      <c r="B123" s="29" t="s">
        <v>43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1622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1623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1624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1625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1626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1627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1628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1629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1630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1631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1632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1633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1634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1635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1636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1637</v>
      </c>
      <c r="B139" s="29" t="s">
        <v>16</v>
      </c>
      <c r="C139" s="30" t="e"/>
      <c r="D139" s="31">
        <v>230</v>
      </c>
      <c r="E139" s="31">
        <v>220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1638</v>
      </c>
      <c r="B140" s="29" t="s">
        <v>16</v>
      </c>
      <c r="C140" s="30" t="e"/>
      <c r="D140" s="31">
        <v>230</v>
      </c>
      <c r="E140" s="31">
        <v>220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1639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1640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1641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1642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1643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1644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1645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1646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1647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1648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1649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1650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1651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1652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1653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1654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1655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1656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1657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1658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1659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1660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1661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1662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1663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1664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1665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1666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1667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1668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1669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1670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1671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1672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1673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1674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1675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1676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1677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1678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1679</v>
      </c>
      <c r="B181" s="29" t="s">
        <v>16</v>
      </c>
      <c r="C181" s="30" t="e"/>
      <c r="D181" s="31">
        <v>270</v>
      </c>
      <c r="E181" s="31">
        <v>260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1680</v>
      </c>
      <c r="B182" s="29" t="s">
        <v>16</v>
      </c>
      <c r="C182" s="30" t="e"/>
      <c r="D182" s="31">
        <v>270</v>
      </c>
      <c r="E182" s="31">
        <v>260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1681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1682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1683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1684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1685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1686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1687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1688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1689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1690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1691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1692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1693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1694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1695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1696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1697</v>
      </c>
      <c r="B199" s="29" t="s">
        <v>16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1698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1699</v>
      </c>
      <c r="B201" s="29" t="s">
        <v>16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1700</v>
      </c>
      <c r="B202" s="29" t="s">
        <v>16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1701</v>
      </c>
      <c r="B203" s="29" t="s">
        <v>43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1702</v>
      </c>
      <c r="B204" s="29" t="s">
        <v>16</v>
      </c>
      <c r="C204" s="30" t="e"/>
      <c r="D204" s="31">
        <v>220</v>
      </c>
      <c r="E204" s="31">
        <v>210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1703</v>
      </c>
      <c r="B205" s="29" t="s">
        <v>16</v>
      </c>
      <c r="C205" s="30" t="e"/>
      <c r="D205" s="31">
        <v>220</v>
      </c>
      <c r="E205" s="31">
        <v>210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1704</v>
      </c>
      <c r="B206" s="29" t="s">
        <v>16</v>
      </c>
      <c r="C206" s="30" t="e"/>
      <c r="D206" s="31">
        <v>220</v>
      </c>
      <c r="E206" s="31">
        <v>210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1705</v>
      </c>
      <c r="B207" s="29" t="s">
        <v>16</v>
      </c>
      <c r="C207" s="30" t="e"/>
      <c r="D207" s="31">
        <v>220</v>
      </c>
      <c r="E207" s="31">
        <v>210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1706</v>
      </c>
      <c r="B208" s="29" t="s">
        <v>16</v>
      </c>
      <c r="C208" s="30" t="e"/>
      <c r="D208" s="31">
        <v>220</v>
      </c>
      <c r="E208" s="31">
        <v>210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1707</v>
      </c>
      <c r="B209" s="29" t="s">
        <v>16</v>
      </c>
      <c r="C209" s="30" t="e"/>
      <c r="D209" s="31">
        <v>220</v>
      </c>
      <c r="E209" s="31">
        <v>210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1708</v>
      </c>
      <c r="B210" s="29" t="s">
        <v>16</v>
      </c>
      <c r="C210" s="30" t="e"/>
      <c r="D210" s="31">
        <v>220</v>
      </c>
      <c r="E210" s="31">
        <v>210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1709</v>
      </c>
      <c r="B211" s="29" t="s">
        <v>16</v>
      </c>
      <c r="C211" s="30" t="e"/>
      <c r="D211" s="31">
        <v>220</v>
      </c>
      <c r="E211" s="31">
        <v>210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 outlineLevel="1">
      <c r="A212" s="24" t="s">
        <v>1710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1711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1712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1713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1714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1715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1716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1717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1718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1719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1720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1721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1722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1723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1724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1725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1726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1727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1728</v>
      </c>
      <c r="B230" s="29" t="s">
        <v>16</v>
      </c>
      <c r="C230" s="30" t="e"/>
      <c r="D230" s="31">
        <v>230</v>
      </c>
      <c r="E230" s="31">
        <v>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1729</v>
      </c>
      <c r="B231" s="29" t="s">
        <v>16</v>
      </c>
      <c r="C231" s="30" t="e"/>
      <c r="D231" s="31">
        <v>230</v>
      </c>
      <c r="E231" s="31">
        <v>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1730</v>
      </c>
      <c r="B232" s="29" t="s">
        <v>16</v>
      </c>
      <c r="C232" s="30" t="e"/>
      <c r="D232" s="31">
        <v>230</v>
      </c>
      <c r="E232" s="31">
        <v>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1731</v>
      </c>
      <c r="B233" s="29" t="s">
        <v>16</v>
      </c>
      <c r="C233" s="30" t="e"/>
      <c r="D233" s="31">
        <v>230</v>
      </c>
      <c r="E233" s="31">
        <v>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1732</v>
      </c>
      <c r="B234" s="29" t="s">
        <v>16</v>
      </c>
      <c r="C234" s="30" t="e"/>
      <c r="D234" s="31">
        <v>230</v>
      </c>
      <c r="E234" s="31">
        <v>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1733</v>
      </c>
      <c r="B235" s="29" t="s">
        <v>16</v>
      </c>
      <c r="C235" s="30" t="e"/>
      <c r="D235" s="31">
        <v>230</v>
      </c>
      <c r="E235" s="31">
        <v>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1734</v>
      </c>
      <c r="B236" s="29" t="s">
        <v>16</v>
      </c>
      <c r="C236" s="30" t="e"/>
      <c r="D236" s="31">
        <v>230</v>
      </c>
      <c r="E236" s="31">
        <v>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1735</v>
      </c>
      <c r="B237" s="29" t="s">
        <v>16</v>
      </c>
      <c r="C237" s="30" t="e"/>
      <c r="D237" s="31">
        <v>230</v>
      </c>
      <c r="E237" s="31">
        <v>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1736</v>
      </c>
      <c r="B238" s="29" t="s">
        <v>16</v>
      </c>
      <c r="C238" s="30" t="e"/>
      <c r="D238" s="31">
        <v>230</v>
      </c>
      <c r="E238" s="31">
        <v>220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1737</v>
      </c>
      <c r="B239" s="29" t="s">
        <v>16</v>
      </c>
      <c r="C239" s="30" t="e"/>
      <c r="D239" s="31">
        <v>230</v>
      </c>
      <c r="E239" s="31">
        <v>220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1738</v>
      </c>
      <c r="B240" s="29" t="s">
        <v>16</v>
      </c>
      <c r="C240" s="30" t="e"/>
      <c r="D240" s="31">
        <v>230</v>
      </c>
      <c r="E240" s="31">
        <v>220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1739</v>
      </c>
      <c r="B241" s="29" t="s">
        <v>16</v>
      </c>
      <c r="C241" s="30" t="e"/>
      <c r="D241" s="31">
        <v>230</v>
      </c>
      <c r="E241" s="31">
        <v>220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1740</v>
      </c>
      <c r="B242" s="29" t="s">
        <v>16</v>
      </c>
      <c r="C242" s="30" t="e"/>
      <c r="D242" s="31">
        <v>230</v>
      </c>
      <c r="E242" s="31">
        <v>220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1741</v>
      </c>
      <c r="B243" s="29" t="s">
        <v>16</v>
      </c>
      <c r="C243" s="30" t="e"/>
      <c r="D243" s="31">
        <v>230</v>
      </c>
      <c r="E243" s="31">
        <v>220</v>
      </c>
      <c r="F243" s="29">
        <v>0</v>
      </c>
      <c r="G243" s="32">
        <f>C243*D243</f>
        <v>0</v>
      </c>
      <c r="H243" s="32">
        <f>C243*E243</f>
        <v>0</v>
      </c>
    </row>
    <row r="244" ht="21" customHeight="true" s="1" customFormat="true">
      <c r="A244" s="20" t="s">
        <v>784</v>
      </c>
      <c r="B244" s="21" t="e"/>
      <c r="C244" s="22" t="e"/>
      <c r="D244" s="22" t="e"/>
      <c r="E244" s="22" t="e"/>
      <c r="F244" s="22" t="e"/>
      <c r="G244" s="22" t="e"/>
      <c r="H244" s="23" t="e"/>
    </row>
    <row r="245" ht="21" customHeight="true" s="1" customFormat="true" outlineLevel="1">
      <c r="A245" s="24" t="s">
        <v>1742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1743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1744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1745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1746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1747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1748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1749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1750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1751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1752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1753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1754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1755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1756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1757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1758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1759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1760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1761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1762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1763</v>
      </c>
      <c r="B266" s="29" t="s">
        <v>43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21" customHeight="true" s="1" customFormat="true" outlineLevel="1">
      <c r="A267" s="24" t="s">
        <v>1764</v>
      </c>
      <c r="B267" s="25" t="e"/>
      <c r="C267" s="26" t="e"/>
      <c r="D267" s="26" t="e"/>
      <c r="E267" s="26" t="e"/>
      <c r="F267" s="26" t="e"/>
      <c r="G267" s="26" t="e"/>
      <c r="H267" s="27" t="e"/>
    </row>
    <row r="268" ht="15" customHeight="true" s="1" customFormat="true" outlineLevel="2">
      <c r="A268" s="28" t="s">
        <v>1765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1766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1767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1768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1769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1770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1771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1772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1773</v>
      </c>
      <c r="B276" s="29" t="s">
        <v>16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1774</v>
      </c>
      <c r="B277" s="29" t="s">
        <v>16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1775</v>
      </c>
      <c r="B278" s="29" t="s">
        <v>16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1776</v>
      </c>
      <c r="B279" s="29" t="s">
        <v>16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1777</v>
      </c>
      <c r="B280" s="29" t="s">
        <v>16</v>
      </c>
      <c r="C280" s="30" t="e"/>
      <c r="D280" s="31">
        <v>260</v>
      </c>
      <c r="E280" s="31">
        <v>250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1778</v>
      </c>
      <c r="B281" s="29" t="s">
        <v>16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1779</v>
      </c>
      <c r="B282" s="29" t="s">
        <v>16</v>
      </c>
      <c r="C282" s="30" t="e"/>
      <c r="D282" s="31">
        <v>260</v>
      </c>
      <c r="E282" s="31">
        <v>250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1780</v>
      </c>
      <c r="B283" s="29" t="s">
        <v>16</v>
      </c>
      <c r="C283" s="30" t="e"/>
      <c r="D283" s="31">
        <v>260</v>
      </c>
      <c r="E283" s="31">
        <v>250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1781</v>
      </c>
      <c r="B284" s="29" t="s">
        <v>16</v>
      </c>
      <c r="C284" s="30" t="e"/>
      <c r="D284" s="31">
        <v>260</v>
      </c>
      <c r="E284" s="31">
        <v>250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1782</v>
      </c>
      <c r="B285" s="29" t="s">
        <v>16</v>
      </c>
      <c r="C285" s="30" t="e"/>
      <c r="D285" s="31">
        <v>260</v>
      </c>
      <c r="E285" s="31">
        <v>250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1783</v>
      </c>
      <c r="B286" s="29" t="s">
        <v>16</v>
      </c>
      <c r="C286" s="30" t="e"/>
      <c r="D286" s="31">
        <v>260</v>
      </c>
      <c r="E286" s="31">
        <v>250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1784</v>
      </c>
      <c r="B287" s="29" t="s">
        <v>16</v>
      </c>
      <c r="C287" s="30" t="e"/>
      <c r="D287" s="31">
        <v>260</v>
      </c>
      <c r="E287" s="31">
        <v>250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1785</v>
      </c>
      <c r="B288" s="29" t="s">
        <v>16</v>
      </c>
      <c r="C288" s="30" t="e"/>
      <c r="D288" s="31">
        <v>260</v>
      </c>
      <c r="E288" s="31">
        <v>250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1786</v>
      </c>
      <c r="B289" s="29" t="s">
        <v>16</v>
      </c>
      <c r="C289" s="30" t="e"/>
      <c r="D289" s="31">
        <v>260</v>
      </c>
      <c r="E289" s="31">
        <v>250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1787</v>
      </c>
      <c r="B290" s="29" t="s">
        <v>16</v>
      </c>
      <c r="C290" s="30" t="e"/>
      <c r="D290" s="31">
        <v>260</v>
      </c>
      <c r="E290" s="31">
        <v>250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1788</v>
      </c>
      <c r="B291" s="29" t="s">
        <v>16</v>
      </c>
      <c r="C291" s="30" t="e"/>
      <c r="D291" s="31">
        <v>260</v>
      </c>
      <c r="E291" s="31">
        <v>250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1789</v>
      </c>
      <c r="B292" s="29" t="s">
        <v>16</v>
      </c>
      <c r="C292" s="30" t="e"/>
      <c r="D292" s="31">
        <v>260</v>
      </c>
      <c r="E292" s="31">
        <v>250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1790</v>
      </c>
      <c r="B293" s="29" t="s">
        <v>16</v>
      </c>
      <c r="C293" s="30" t="e"/>
      <c r="D293" s="31">
        <v>260</v>
      </c>
      <c r="E293" s="31">
        <v>250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1791</v>
      </c>
      <c r="B294" s="29" t="s">
        <v>16</v>
      </c>
      <c r="C294" s="30" t="e"/>
      <c r="D294" s="31">
        <v>260</v>
      </c>
      <c r="E294" s="31">
        <v>250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1792</v>
      </c>
      <c r="B295" s="29" t="s">
        <v>16</v>
      </c>
      <c r="C295" s="30" t="e"/>
      <c r="D295" s="31">
        <v>260</v>
      </c>
      <c r="E295" s="31">
        <v>250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1793</v>
      </c>
      <c r="B296" s="29" t="s">
        <v>16</v>
      </c>
      <c r="C296" s="30" t="e"/>
      <c r="D296" s="31">
        <v>260</v>
      </c>
      <c r="E296" s="31">
        <v>250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1794</v>
      </c>
      <c r="B297" s="29" t="s">
        <v>43</v>
      </c>
      <c r="C297" s="30" t="e"/>
      <c r="D297" s="31">
        <v>260</v>
      </c>
      <c r="E297" s="31">
        <v>250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1795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1796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1797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1798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1799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1800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1801</v>
      </c>
      <c r="B304" s="29" t="s">
        <v>43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1802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1803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1804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1805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1806</v>
      </c>
      <c r="B309" s="29" t="s">
        <v>43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1807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1808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1809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1810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1811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1812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1813</v>
      </c>
      <c r="B316" s="29" t="s">
        <v>43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1814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1815</v>
      </c>
      <c r="B318" s="29" t="s">
        <v>43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1816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1817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1818</v>
      </c>
      <c r="B321" s="29" t="s">
        <v>43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1819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1820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1821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1822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1823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1824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1825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1826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1827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1828</v>
      </c>
      <c r="B331" s="29" t="s">
        <v>16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1829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1830</v>
      </c>
      <c r="B333" s="29" t="s">
        <v>16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1831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1832</v>
      </c>
      <c r="B335" s="29" t="s">
        <v>16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1833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1834</v>
      </c>
      <c r="B337" s="29" t="s">
        <v>16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1835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1836</v>
      </c>
      <c r="B339" s="29" t="s">
        <v>43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1837</v>
      </c>
      <c r="B340" s="29" t="s">
        <v>16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1838</v>
      </c>
      <c r="B341" s="29" t="s">
        <v>16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1839</v>
      </c>
      <c r="B342" s="29" t="s">
        <v>16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1840</v>
      </c>
      <c r="B343" s="29" t="s">
        <v>16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1841</v>
      </c>
      <c r="B344" s="29" t="s">
        <v>43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1842</v>
      </c>
      <c r="B345" s="29" t="s">
        <v>16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1843</v>
      </c>
      <c r="B346" s="29" t="s">
        <v>16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1844</v>
      </c>
      <c r="B347" s="29" t="s">
        <v>16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1845</v>
      </c>
      <c r="B348" s="29" t="s">
        <v>43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21" customHeight="true" s="1" customFormat="true">
      <c r="A349" s="20" t="s">
        <v>1846</v>
      </c>
      <c r="B349" s="21" t="e"/>
      <c r="C349" s="22" t="e"/>
      <c r="D349" s="22" t="e"/>
      <c r="E349" s="22" t="e"/>
      <c r="F349" s="22" t="e"/>
      <c r="G349" s="22" t="e"/>
      <c r="H349" s="23" t="e"/>
    </row>
    <row r="350" ht="21" customHeight="true" s="1" customFormat="true" outlineLevel="1">
      <c r="A350" s="24" t="s">
        <v>1847</v>
      </c>
      <c r="B350" s="25" t="e"/>
      <c r="C350" s="26" t="e"/>
      <c r="D350" s="26" t="e"/>
      <c r="E350" s="26" t="e"/>
      <c r="F350" s="26" t="e"/>
      <c r="G350" s="26" t="e"/>
      <c r="H350" s="27" t="e"/>
    </row>
    <row r="351" ht="15" customHeight="true" s="1" customFormat="true" outlineLevel="2">
      <c r="A351" s="28" t="s">
        <v>1848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1849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1850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1851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1852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1853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1854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1855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1856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1857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1858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1859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1860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1861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1862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1863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1864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1865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1866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1867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1868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1869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1870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1871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1872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1873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1874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1875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1876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1877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1878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1879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1880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1881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1882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1883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1884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1885</v>
      </c>
      <c r="B388" s="29" t="s">
        <v>16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1886</v>
      </c>
      <c r="B389" s="29" t="s">
        <v>16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1887</v>
      </c>
      <c r="B390" s="29" t="s">
        <v>16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 outlineLevel="1">
      <c r="A391" s="24" t="s">
        <v>1888</v>
      </c>
      <c r="B391" s="25" t="e"/>
      <c r="C391" s="26" t="e"/>
      <c r="D391" s="26" t="e"/>
      <c r="E391" s="26" t="e"/>
      <c r="F391" s="26" t="e"/>
      <c r="G391" s="26" t="e"/>
      <c r="H391" s="27" t="e"/>
    </row>
    <row r="392" ht="15" customHeight="true" s="1" customFormat="true" outlineLevel="2">
      <c r="A392" s="28" t="s">
        <v>1889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1890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1891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1892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1893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1894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1895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1896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1897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1898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1899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1900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1901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1902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1903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1904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1905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1906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1907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1908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1909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1910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1911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1912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1913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1914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1915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1916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1917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1918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1919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1920</v>
      </c>
      <c r="B423" s="29" t="s">
        <v>16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1921</v>
      </c>
      <c r="B424" s="29" t="s">
        <v>16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1922</v>
      </c>
      <c r="B425" s="29" t="s">
        <v>16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1923</v>
      </c>
      <c r="B426" s="29" t="s">
        <v>16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1924</v>
      </c>
      <c r="B427" s="29" t="s">
        <v>16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1925</v>
      </c>
      <c r="B428" s="29" t="s">
        <v>16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1926</v>
      </c>
      <c r="B429" s="29" t="s">
        <v>16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1927</v>
      </c>
      <c r="B430" s="29" t="s">
        <v>16</v>
      </c>
      <c r="C430" s="30" t="e"/>
      <c r="D430" s="31">
        <v>280</v>
      </c>
      <c r="E430" s="31">
        <v>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1928</v>
      </c>
      <c r="B431" s="29" t="s">
        <v>16</v>
      </c>
      <c r="C431" s="30" t="e"/>
      <c r="D431" s="31">
        <v>280</v>
      </c>
      <c r="E431" s="31">
        <v>270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 outlineLevel="1">
      <c r="A432" s="24" t="s">
        <v>1929</v>
      </c>
      <c r="B432" s="25" t="e"/>
      <c r="C432" s="26" t="e"/>
      <c r="D432" s="26" t="e"/>
      <c r="E432" s="26" t="e"/>
      <c r="F432" s="26" t="e"/>
      <c r="G432" s="26" t="e"/>
      <c r="H432" s="27" t="e"/>
    </row>
    <row r="433" ht="15" customHeight="true" s="1" customFormat="true" outlineLevel="2">
      <c r="A433" s="28" t="s">
        <v>1930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1931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1932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1933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1934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1935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1936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1937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1938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1939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1940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1941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1942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1943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1944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1945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1946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1947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1948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1949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1950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1951</v>
      </c>
      <c r="B454" s="29" t="s">
        <v>16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1952</v>
      </c>
      <c r="B455" s="29" t="s">
        <v>16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1953</v>
      </c>
      <c r="B456" s="29" t="s">
        <v>16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1954</v>
      </c>
      <c r="B457" s="29" t="s">
        <v>16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1955</v>
      </c>
      <c r="B458" s="29" t="s">
        <v>16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1956</v>
      </c>
      <c r="B459" s="29" t="s">
        <v>16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1957</v>
      </c>
      <c r="B460" s="29" t="s">
        <v>16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1958</v>
      </c>
      <c r="B461" s="29" t="s">
        <v>16</v>
      </c>
      <c r="C461" s="30" t="e"/>
      <c r="D461" s="31">
        <v>300</v>
      </c>
      <c r="E461" s="31">
        <v>290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1959</v>
      </c>
      <c r="B462" s="29" t="s">
        <v>16</v>
      </c>
      <c r="C462" s="30" t="e"/>
      <c r="D462" s="31">
        <v>300</v>
      </c>
      <c r="E462" s="31">
        <v>290</v>
      </c>
      <c r="F462" s="29">
        <v>0</v>
      </c>
      <c r="G462" s="32">
        <f>C462*D462</f>
        <v>0</v>
      </c>
      <c r="H462" s="32">
        <f>C462*E462</f>
        <v>0</v>
      </c>
    </row>
    <row r="463" ht="21" customHeight="true" s="1" customFormat="true" outlineLevel="1">
      <c r="A463" s="24" t="s">
        <v>1960</v>
      </c>
      <c r="B463" s="25" t="e"/>
      <c r="C463" s="26" t="e"/>
      <c r="D463" s="26" t="e"/>
      <c r="E463" s="26" t="e"/>
      <c r="F463" s="26" t="e"/>
      <c r="G463" s="26" t="e"/>
      <c r="H463" s="27" t="e"/>
    </row>
    <row r="464" ht="15" customHeight="true" s="1" customFormat="true" outlineLevel="2">
      <c r="A464" s="28" t="s">
        <v>1961</v>
      </c>
      <c r="B464" s="29" t="s">
        <v>43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1962</v>
      </c>
      <c r="B465" s="29" t="s">
        <v>16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1963</v>
      </c>
      <c r="B466" s="29" t="s">
        <v>43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1964</v>
      </c>
      <c r="B467" s="29" t="s">
        <v>43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1965</v>
      </c>
      <c r="B468" s="29" t="s">
        <v>43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1966</v>
      </c>
      <c r="B469" s="29" t="s">
        <v>16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21" customHeight="true" s="1" customFormat="true" outlineLevel="1">
      <c r="A470" s="24" t="s">
        <v>1967</v>
      </c>
      <c r="B470" s="25" t="e"/>
      <c r="C470" s="26" t="e"/>
      <c r="D470" s="26" t="e"/>
      <c r="E470" s="26" t="e"/>
      <c r="F470" s="26" t="e"/>
      <c r="G470" s="26" t="e"/>
      <c r="H470" s="27" t="e"/>
    </row>
    <row r="471" ht="15" customHeight="true" s="1" customFormat="true" outlineLevel="2">
      <c r="A471" s="28" t="s">
        <v>1968</v>
      </c>
      <c r="B471" s="29" t="s">
        <v>16</v>
      </c>
      <c r="C471" s="30" t="e"/>
      <c r="D471" s="31">
        <v>190</v>
      </c>
      <c r="E471" s="31">
        <v>185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1971</v>
      </c>
      <c r="B472" s="29" t="s">
        <v>16</v>
      </c>
      <c r="C472" s="30" t="e"/>
      <c r="D472" s="31">
        <v>190</v>
      </c>
      <c r="E472" s="31">
        <v>185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1972</v>
      </c>
      <c r="B473" s="29" t="s">
        <v>16</v>
      </c>
      <c r="C473" s="30" t="e"/>
      <c r="D473" s="31">
        <v>190</v>
      </c>
      <c r="E473" s="31">
        <v>185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1973</v>
      </c>
      <c r="B474" s="29" t="s">
        <v>16</v>
      </c>
      <c r="C474" s="30" t="e"/>
      <c r="D474" s="31">
        <v>190</v>
      </c>
      <c r="E474" s="31">
        <v>185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1974</v>
      </c>
      <c r="B475" s="29" t="s">
        <v>16</v>
      </c>
      <c r="C475" s="30" t="e"/>
      <c r="D475" s="31">
        <v>190</v>
      </c>
      <c r="E475" s="31">
        <v>185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1975</v>
      </c>
      <c r="B476" s="29" t="s">
        <v>16</v>
      </c>
      <c r="C476" s="30" t="e"/>
      <c r="D476" s="31">
        <v>190</v>
      </c>
      <c r="E476" s="31">
        <v>185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1976</v>
      </c>
      <c r="B477" s="29" t="s">
        <v>16</v>
      </c>
      <c r="C477" s="30" t="e"/>
      <c r="D477" s="31">
        <v>190</v>
      </c>
      <c r="E477" s="31">
        <v>185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1977</v>
      </c>
      <c r="B478" s="29" t="s">
        <v>16</v>
      </c>
      <c r="C478" s="30" t="e"/>
      <c r="D478" s="31">
        <v>190</v>
      </c>
      <c r="E478" s="31">
        <v>185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1978</v>
      </c>
      <c r="B479" s="29" t="s">
        <v>16</v>
      </c>
      <c r="C479" s="30" t="e"/>
      <c r="D479" s="31">
        <v>190</v>
      </c>
      <c r="E479" s="31">
        <v>185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1979</v>
      </c>
      <c r="B480" s="29" t="s">
        <v>16</v>
      </c>
      <c r="C480" s="30" t="e"/>
      <c r="D480" s="31">
        <v>190</v>
      </c>
      <c r="E480" s="31">
        <v>185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1980</v>
      </c>
      <c r="B481" s="29" t="s">
        <v>16</v>
      </c>
      <c r="C481" s="30" t="e"/>
      <c r="D481" s="31">
        <v>190</v>
      </c>
      <c r="E481" s="31">
        <v>185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1981</v>
      </c>
      <c r="B482" s="29" t="s">
        <v>16</v>
      </c>
      <c r="C482" s="30" t="e"/>
      <c r="D482" s="31">
        <v>190</v>
      </c>
      <c r="E482" s="31">
        <v>185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1982</v>
      </c>
      <c r="B483" s="29" t="s">
        <v>16</v>
      </c>
      <c r="C483" s="30" t="e"/>
      <c r="D483" s="31">
        <v>190</v>
      </c>
      <c r="E483" s="31">
        <v>185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1983</v>
      </c>
      <c r="B484" s="29" t="s">
        <v>16</v>
      </c>
      <c r="C484" s="30" t="e"/>
      <c r="D484" s="31">
        <v>190</v>
      </c>
      <c r="E484" s="31">
        <v>185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1984</v>
      </c>
      <c r="B485" s="29" t="s">
        <v>16</v>
      </c>
      <c r="C485" s="30" t="e"/>
      <c r="D485" s="31">
        <v>190</v>
      </c>
      <c r="E485" s="31">
        <v>185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1985</v>
      </c>
      <c r="B486" s="29" t="s">
        <v>16</v>
      </c>
      <c r="C486" s="30" t="e"/>
      <c r="D486" s="31">
        <v>190</v>
      </c>
      <c r="E486" s="31">
        <v>185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1986</v>
      </c>
      <c r="B487" s="29" t="s">
        <v>16</v>
      </c>
      <c r="C487" s="30" t="e"/>
      <c r="D487" s="31">
        <v>190</v>
      </c>
      <c r="E487" s="31">
        <v>185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1987</v>
      </c>
      <c r="B488" s="29" t="s">
        <v>16</v>
      </c>
      <c r="C488" s="30" t="e"/>
      <c r="D488" s="31">
        <v>190</v>
      </c>
      <c r="E488" s="31">
        <v>185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1988</v>
      </c>
      <c r="B489" s="29" t="s">
        <v>16</v>
      </c>
      <c r="C489" s="30" t="e"/>
      <c r="D489" s="31">
        <v>190</v>
      </c>
      <c r="E489" s="31">
        <v>185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1989</v>
      </c>
      <c r="B490" s="29" t="s">
        <v>16</v>
      </c>
      <c r="C490" s="30" t="e"/>
      <c r="D490" s="31">
        <v>190</v>
      </c>
      <c r="E490" s="31">
        <v>185</v>
      </c>
      <c r="F490" s="29">
        <v>0</v>
      </c>
      <c r="G490" s="32">
        <f>C490*D490</f>
        <v>0</v>
      </c>
      <c r="H490" s="32">
        <f>C490*E490</f>
        <v>0</v>
      </c>
    </row>
    <row r="491" ht="21" customHeight="true" s="1" customFormat="true" outlineLevel="1">
      <c r="A491" s="24" t="s">
        <v>1990</v>
      </c>
      <c r="B491" s="25" t="e"/>
      <c r="C491" s="26" t="e"/>
      <c r="D491" s="26" t="e"/>
      <c r="E491" s="26" t="e"/>
      <c r="F491" s="26" t="e"/>
      <c r="G491" s="26" t="e"/>
      <c r="H491" s="27" t="e"/>
    </row>
    <row r="492" ht="15" customHeight="true" s="1" customFormat="true" outlineLevel="2">
      <c r="A492" s="28" t="s">
        <v>1991</v>
      </c>
      <c r="B492" s="29" t="s">
        <v>43</v>
      </c>
      <c r="C492" s="30" t="e"/>
      <c r="D492" s="31">
        <v>200</v>
      </c>
      <c r="E492" s="31">
        <v>190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1992</v>
      </c>
      <c r="B493" s="29" t="s">
        <v>43</v>
      </c>
      <c r="C493" s="30" t="e"/>
      <c r="D493" s="31">
        <v>200</v>
      </c>
      <c r="E493" s="31">
        <v>190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1993</v>
      </c>
      <c r="B494" s="29" t="s">
        <v>16</v>
      </c>
      <c r="C494" s="30" t="e"/>
      <c r="D494" s="31">
        <v>200</v>
      </c>
      <c r="E494" s="31">
        <v>190</v>
      </c>
      <c r="F494" s="29">
        <v>0</v>
      </c>
      <c r="G494" s="32">
        <f>C494*D494</f>
        <v>0</v>
      </c>
      <c r="H494" s="32">
        <f>C494*E494</f>
        <v>0</v>
      </c>
    </row>
    <row r="495" ht="21" customHeight="true" s="1" customFormat="true" outlineLevel="1">
      <c r="A495" s="24" t="s">
        <v>1994</v>
      </c>
      <c r="B495" s="25" t="e"/>
      <c r="C495" s="26" t="e"/>
      <c r="D495" s="26" t="e"/>
      <c r="E495" s="26" t="e"/>
      <c r="F495" s="26" t="e"/>
      <c r="G495" s="26" t="e"/>
      <c r="H495" s="27" t="e"/>
    </row>
    <row r="496" ht="15" customHeight="true" s="1" customFormat="true" outlineLevel="2">
      <c r="A496" s="28" t="s">
        <v>1995</v>
      </c>
      <c r="B496" s="29" t="s">
        <v>43</v>
      </c>
      <c r="C496" s="30" t="e"/>
      <c r="D496" s="31">
        <v>200</v>
      </c>
      <c r="E496" s="31">
        <v>190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1996</v>
      </c>
      <c r="B497" s="29" t="s">
        <v>43</v>
      </c>
      <c r="C497" s="30" t="e"/>
      <c r="D497" s="31">
        <v>200</v>
      </c>
      <c r="E497" s="31">
        <v>190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1997</v>
      </c>
      <c r="B498" s="29" t="s">
        <v>43</v>
      </c>
      <c r="C498" s="30" t="e"/>
      <c r="D498" s="31">
        <v>200</v>
      </c>
      <c r="E498" s="31">
        <v>190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 outlineLevel="1">
      <c r="A499" s="24" t="s">
        <v>1998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1999</v>
      </c>
      <c r="B500" s="29" t="s">
        <v>16</v>
      </c>
      <c r="C500" s="30" t="e"/>
      <c r="D500" s="31">
        <v>220</v>
      </c>
      <c r="E500" s="31">
        <v>210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2000</v>
      </c>
      <c r="B501" s="29" t="s">
        <v>43</v>
      </c>
      <c r="C501" s="30" t="e"/>
      <c r="D501" s="31">
        <v>220</v>
      </c>
      <c r="E501" s="31">
        <v>210</v>
      </c>
      <c r="F501" s="29">
        <v>0</v>
      </c>
      <c r="G501" s="32">
        <f>C501*D501</f>
        <v>0</v>
      </c>
      <c r="H501" s="32">
        <f>C501*E501</f>
        <v>0</v>
      </c>
    </row>
    <row r="502" ht="21" customHeight="true" s="1" customFormat="true" outlineLevel="1">
      <c r="A502" s="24" t="s">
        <v>2001</v>
      </c>
      <c r="B502" s="25" t="e"/>
      <c r="C502" s="26" t="e"/>
      <c r="D502" s="26" t="e"/>
      <c r="E502" s="26" t="e"/>
      <c r="F502" s="26" t="e"/>
      <c r="G502" s="26" t="e"/>
      <c r="H502" s="27" t="e"/>
    </row>
    <row r="503" ht="15" customHeight="true" s="1" customFormat="true" outlineLevel="2">
      <c r="A503" s="28" t="s">
        <v>2002</v>
      </c>
      <c r="B503" s="29" t="s">
        <v>16</v>
      </c>
      <c r="C503" s="30" t="e"/>
      <c r="D503" s="31">
        <v>200</v>
      </c>
      <c r="E503" s="31">
        <v>190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2003</v>
      </c>
      <c r="B504" s="29" t="s">
        <v>43</v>
      </c>
      <c r="C504" s="30" t="e"/>
      <c r="D504" s="31">
        <v>200</v>
      </c>
      <c r="E504" s="31">
        <v>190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2004</v>
      </c>
      <c r="B505" s="29" t="s">
        <v>16</v>
      </c>
      <c r="C505" s="30" t="e"/>
      <c r="D505" s="31">
        <v>200</v>
      </c>
      <c r="E505" s="31">
        <v>190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2005</v>
      </c>
      <c r="B506" s="29" t="s">
        <v>43</v>
      </c>
      <c r="C506" s="30" t="e"/>
      <c r="D506" s="31">
        <v>200</v>
      </c>
      <c r="E506" s="31">
        <v>190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2006</v>
      </c>
      <c r="B507" s="29" t="s">
        <v>43</v>
      </c>
      <c r="C507" s="30" t="e"/>
      <c r="D507" s="31">
        <v>200</v>
      </c>
      <c r="E507" s="31">
        <v>190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2007</v>
      </c>
      <c r="B508" s="29" t="s">
        <v>16</v>
      </c>
      <c r="C508" s="30" t="e"/>
      <c r="D508" s="31">
        <v>200</v>
      </c>
      <c r="E508" s="31">
        <v>190</v>
      </c>
      <c r="F508" s="29">
        <v>0</v>
      </c>
      <c r="G508" s="32">
        <f>C508*D508</f>
        <v>0</v>
      </c>
      <c r="H508" s="32">
        <f>C508*E508</f>
        <v>0</v>
      </c>
    </row>
    <row r="509" ht="21" customHeight="true" s="1" customFormat="true" outlineLevel="1">
      <c r="A509" s="24" t="s">
        <v>2008</v>
      </c>
      <c r="B509" s="25" t="e"/>
      <c r="C509" s="26" t="e"/>
      <c r="D509" s="26" t="e"/>
      <c r="E509" s="26" t="e"/>
      <c r="F509" s="26" t="e"/>
      <c r="G509" s="26" t="e"/>
      <c r="H509" s="27" t="e"/>
    </row>
    <row r="510" ht="15" customHeight="true" s="1" customFormat="true" outlineLevel="2">
      <c r="A510" s="28" t="s">
        <v>2009</v>
      </c>
      <c r="B510" s="29" t="s">
        <v>43</v>
      </c>
      <c r="C510" s="30" t="e"/>
      <c r="D510" s="31">
        <v>220</v>
      </c>
      <c r="E510" s="31">
        <v>210</v>
      </c>
      <c r="F510" s="29">
        <v>0</v>
      </c>
      <c r="G510" s="32">
        <f>C510*D510</f>
        <v>0</v>
      </c>
      <c r="H510" s="32">
        <f>C510*E510</f>
        <v>0</v>
      </c>
    </row>
    <row r="511" ht="21" customHeight="true" s="1" customFormat="true">
      <c r="A511" s="20" t="s">
        <v>2010</v>
      </c>
      <c r="B511" s="21" t="e"/>
      <c r="C511" s="22" t="e"/>
      <c r="D511" s="22" t="e"/>
      <c r="E511" s="22" t="e"/>
      <c r="F511" s="22" t="e"/>
      <c r="G511" s="22" t="e"/>
      <c r="H511" s="23" t="e"/>
    </row>
    <row r="512" ht="21" customHeight="true" s="1" customFormat="true" outlineLevel="1">
      <c r="A512" s="24" t="s">
        <v>2011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2012</v>
      </c>
      <c r="B513" s="29" t="s">
        <v>43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2013</v>
      </c>
      <c r="B514" s="29" t="s">
        <v>43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21" customHeight="true" s="1" customFormat="true" outlineLevel="1">
      <c r="A515" s="24" t="s">
        <v>2014</v>
      </c>
      <c r="B515" s="25" t="e"/>
      <c r="C515" s="26" t="e"/>
      <c r="D515" s="26" t="e"/>
      <c r="E515" s="26" t="e"/>
      <c r="F515" s="26" t="e"/>
      <c r="G515" s="26" t="e"/>
      <c r="H515" s="27" t="e"/>
    </row>
    <row r="516" ht="15" customHeight="true" s="1" customFormat="true" outlineLevel="2">
      <c r="A516" s="28" t="s">
        <v>2015</v>
      </c>
      <c r="B516" s="29" t="s">
        <v>43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2016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2017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2018</v>
      </c>
      <c r="B519" s="29" t="s">
        <v>16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2019</v>
      </c>
      <c r="B520" s="29" t="s">
        <v>16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2020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2021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2022</v>
      </c>
      <c r="B523" s="29" t="s">
        <v>16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2023</v>
      </c>
      <c r="B524" s="29" t="s">
        <v>16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2024</v>
      </c>
      <c r="B525" s="29" t="s">
        <v>16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2025</v>
      </c>
      <c r="B526" s="29" t="s">
        <v>16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21" customHeight="true" s="1" customFormat="true" outlineLevel="1">
      <c r="A527" s="24" t="s">
        <v>2026</v>
      </c>
      <c r="B527" s="25" t="e"/>
      <c r="C527" s="26" t="e"/>
      <c r="D527" s="26" t="e"/>
      <c r="E527" s="26" t="e"/>
      <c r="F527" s="26" t="e"/>
      <c r="G527" s="26" t="e"/>
      <c r="H527" s="27" t="e"/>
    </row>
    <row r="528" ht="15" customHeight="true" s="1" customFormat="true" outlineLevel="2">
      <c r="A528" s="28" t="s">
        <v>2027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2029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2030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2031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2032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2033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2034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2035</v>
      </c>
      <c r="B535" s="29" t="s">
        <v>16</v>
      </c>
      <c r="C535" s="30" t="e"/>
      <c r="D535" s="31">
        <v>190</v>
      </c>
      <c r="E535" s="31">
        <v>180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2036</v>
      </c>
      <c r="B536" s="29" t="s">
        <v>16</v>
      </c>
      <c r="C536" s="30" t="e"/>
      <c r="D536" s="31">
        <v>190</v>
      </c>
      <c r="E536" s="31">
        <v>180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2037</v>
      </c>
      <c r="B537" s="29" t="s">
        <v>16</v>
      </c>
      <c r="C537" s="30" t="e"/>
      <c r="D537" s="31">
        <v>190</v>
      </c>
      <c r="E537" s="31">
        <v>180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2038</v>
      </c>
      <c r="B538" s="29" t="s">
        <v>16</v>
      </c>
      <c r="C538" s="30" t="e"/>
      <c r="D538" s="31">
        <v>190</v>
      </c>
      <c r="E538" s="31">
        <v>180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2039</v>
      </c>
      <c r="B539" s="29" t="s">
        <v>16</v>
      </c>
      <c r="C539" s="30" t="e"/>
      <c r="D539" s="31">
        <v>190</v>
      </c>
      <c r="E539" s="31">
        <v>180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2040</v>
      </c>
      <c r="B540" s="29" t="s">
        <v>16</v>
      </c>
      <c r="C540" s="30" t="e"/>
      <c r="D540" s="31">
        <v>190</v>
      </c>
      <c r="E540" s="31">
        <v>180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2041</v>
      </c>
      <c r="B541" s="29" t="s">
        <v>16</v>
      </c>
      <c r="C541" s="30" t="e"/>
      <c r="D541" s="31">
        <v>190</v>
      </c>
      <c r="E541" s="31">
        <v>180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2042</v>
      </c>
      <c r="B542" s="29" t="s">
        <v>16</v>
      </c>
      <c r="C542" s="30" t="e"/>
      <c r="D542" s="31">
        <v>190</v>
      </c>
      <c r="E542" s="31">
        <v>180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2043</v>
      </c>
      <c r="B543" s="29" t="s">
        <v>16</v>
      </c>
      <c r="C543" s="30" t="e"/>
      <c r="D543" s="31">
        <v>190</v>
      </c>
      <c r="E543" s="31">
        <v>180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2044</v>
      </c>
      <c r="B544" s="29" t="s">
        <v>16</v>
      </c>
      <c r="C544" s="30" t="e"/>
      <c r="D544" s="31">
        <v>190</v>
      </c>
      <c r="E544" s="31">
        <v>180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2045</v>
      </c>
      <c r="B545" s="29" t="s">
        <v>16</v>
      </c>
      <c r="C545" s="30" t="e"/>
      <c r="D545" s="31">
        <v>190</v>
      </c>
      <c r="E545" s="31">
        <v>180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2046</v>
      </c>
      <c r="B546" s="29" t="s">
        <v>16</v>
      </c>
      <c r="C546" s="30" t="e"/>
      <c r="D546" s="31">
        <v>190</v>
      </c>
      <c r="E546" s="31">
        <v>180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2047</v>
      </c>
      <c r="B547" s="29" t="s">
        <v>16</v>
      </c>
      <c r="C547" s="30" t="e"/>
      <c r="D547" s="31">
        <v>190</v>
      </c>
      <c r="E547" s="31">
        <v>180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2048</v>
      </c>
      <c r="B548" s="29" t="s">
        <v>16</v>
      </c>
      <c r="C548" s="30" t="e"/>
      <c r="D548" s="31">
        <v>190</v>
      </c>
      <c r="E548" s="31">
        <v>180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2049</v>
      </c>
      <c r="B549" s="29" t="s">
        <v>16</v>
      </c>
      <c r="C549" s="30" t="e"/>
      <c r="D549" s="31">
        <v>190</v>
      </c>
      <c r="E549" s="31">
        <v>180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2050</v>
      </c>
      <c r="B550" s="29" t="s">
        <v>16</v>
      </c>
      <c r="C550" s="30" t="e"/>
      <c r="D550" s="31">
        <v>190</v>
      </c>
      <c r="E550" s="31">
        <v>180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2051</v>
      </c>
      <c r="B551" s="29" t="s">
        <v>16</v>
      </c>
      <c r="C551" s="30" t="e"/>
      <c r="D551" s="31">
        <v>190</v>
      </c>
      <c r="E551" s="31">
        <v>180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2052</v>
      </c>
      <c r="B552" s="29" t="s">
        <v>16</v>
      </c>
      <c r="C552" s="30" t="e"/>
      <c r="D552" s="31">
        <v>190</v>
      </c>
      <c r="E552" s="31">
        <v>180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2053</v>
      </c>
      <c r="B553" s="29" t="s">
        <v>16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2054</v>
      </c>
      <c r="B554" s="29" t="s">
        <v>16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2055</v>
      </c>
      <c r="B555" s="29" t="s">
        <v>16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2056</v>
      </c>
      <c r="B556" s="29" t="s">
        <v>16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2057</v>
      </c>
      <c r="B557" s="29" t="s">
        <v>16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2058</v>
      </c>
      <c r="B558" s="29" t="s">
        <v>16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2059</v>
      </c>
      <c r="B559" s="29" t="s">
        <v>16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2060</v>
      </c>
      <c r="B560" s="29" t="s">
        <v>16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2061</v>
      </c>
      <c r="B561" s="29" t="s">
        <v>16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2062</v>
      </c>
      <c r="B562" s="29" t="s">
        <v>16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2063</v>
      </c>
      <c r="B563" s="29" t="s">
        <v>16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2064</v>
      </c>
      <c r="B564" s="29" t="s">
        <v>16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2065</v>
      </c>
      <c r="B565" s="29" t="s">
        <v>16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2066</v>
      </c>
      <c r="B566" s="29" t="s">
        <v>16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2067</v>
      </c>
      <c r="B567" s="29" t="s">
        <v>16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2068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2069</v>
      </c>
      <c r="B569" s="29" t="s">
        <v>16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2070</v>
      </c>
      <c r="B570" s="29" t="s">
        <v>16</v>
      </c>
      <c r="C570" s="30" t="e"/>
      <c r="D570" s="31">
        <v>270</v>
      </c>
      <c r="E570" s="31">
        <v>260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2071</v>
      </c>
      <c r="B571" s="29" t="s">
        <v>16</v>
      </c>
      <c r="C571" s="30" t="e"/>
      <c r="D571" s="31">
        <v>270</v>
      </c>
      <c r="E571" s="31">
        <v>260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2072</v>
      </c>
      <c r="B572" s="29" t="s">
        <v>16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2073</v>
      </c>
      <c r="B573" s="29" t="s">
        <v>16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2074</v>
      </c>
      <c r="B574" s="29" t="s">
        <v>16</v>
      </c>
      <c r="C574" s="30" t="e"/>
      <c r="D574" s="31">
        <v>270</v>
      </c>
      <c r="E574" s="31">
        <v>260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2075</v>
      </c>
      <c r="B575" s="29" t="s">
        <v>16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2076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2077</v>
      </c>
      <c r="B577" s="29" t="s">
        <v>16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2078</v>
      </c>
      <c r="B578" s="29" t="s">
        <v>16</v>
      </c>
      <c r="C578" s="30" t="e"/>
      <c r="D578" s="31">
        <v>270</v>
      </c>
      <c r="E578" s="31">
        <v>260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2079</v>
      </c>
      <c r="B579" s="29" t="s">
        <v>16</v>
      </c>
      <c r="C579" s="30" t="e"/>
      <c r="D579" s="31">
        <v>270</v>
      </c>
      <c r="E579" s="31">
        <v>260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2080</v>
      </c>
      <c r="B580" s="29" t="s">
        <v>16</v>
      </c>
      <c r="C580" s="30" t="e"/>
      <c r="D580" s="31">
        <v>270</v>
      </c>
      <c r="E580" s="31">
        <v>260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2081</v>
      </c>
      <c r="B581" s="29" t="s">
        <v>16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2082</v>
      </c>
      <c r="B582" s="29" t="s">
        <v>16</v>
      </c>
      <c r="C582" s="30" t="e"/>
      <c r="D582" s="31">
        <v>270</v>
      </c>
      <c r="E582" s="31">
        <v>260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2083</v>
      </c>
      <c r="B583" s="29" t="s">
        <v>16</v>
      </c>
      <c r="C583" s="30" t="e"/>
      <c r="D583" s="31">
        <v>270</v>
      </c>
      <c r="E583" s="31">
        <v>260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2084</v>
      </c>
      <c r="B584" s="29" t="s">
        <v>16</v>
      </c>
      <c r="C584" s="30" t="e"/>
      <c r="D584" s="31">
        <v>270</v>
      </c>
      <c r="E584" s="31">
        <v>260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2085</v>
      </c>
      <c r="B585" s="29" t="s">
        <v>16</v>
      </c>
      <c r="C585" s="30" t="e"/>
      <c r="D585" s="31">
        <v>270</v>
      </c>
      <c r="E585" s="31">
        <v>260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2086</v>
      </c>
      <c r="B586" s="29" t="s">
        <v>16</v>
      </c>
      <c r="C586" s="30" t="e"/>
      <c r="D586" s="31">
        <v>270</v>
      </c>
      <c r="E586" s="31">
        <v>260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2087</v>
      </c>
      <c r="B587" s="29" t="s">
        <v>16</v>
      </c>
      <c r="C587" s="30" t="e"/>
      <c r="D587" s="31">
        <v>270</v>
      </c>
      <c r="E587" s="31">
        <v>260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2088</v>
      </c>
      <c r="B588" s="29" t="s">
        <v>16</v>
      </c>
      <c r="C588" s="30" t="e"/>
      <c r="D588" s="31">
        <v>270</v>
      </c>
      <c r="E588" s="31">
        <v>260</v>
      </c>
      <c r="F588" s="29">
        <v>0</v>
      </c>
      <c r="G588" s="32">
        <f>C588*D588</f>
        <v>0</v>
      </c>
      <c r="H588" s="32">
        <f>C588*E588</f>
        <v>0</v>
      </c>
    </row>
    <row r="589" ht="21" customHeight="true" s="1" customFormat="true" outlineLevel="1">
      <c r="A589" s="24" t="s">
        <v>2089</v>
      </c>
      <c r="B589" s="25" t="e"/>
      <c r="C589" s="26" t="e"/>
      <c r="D589" s="26" t="e"/>
      <c r="E589" s="26" t="e"/>
      <c r="F589" s="26" t="e"/>
      <c r="G589" s="26" t="e"/>
      <c r="H589" s="27" t="e"/>
    </row>
    <row r="590" ht="15" customHeight="true" s="1" customFormat="true" outlineLevel="2">
      <c r="A590" s="28" t="s">
        <v>2090</v>
      </c>
      <c r="B590" s="29" t="s">
        <v>16</v>
      </c>
      <c r="C590" s="30" t="e"/>
      <c r="D590" s="31">
        <v>250</v>
      </c>
      <c r="E590" s="31">
        <v>240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2091</v>
      </c>
      <c r="B591" s="29" t="s">
        <v>43</v>
      </c>
      <c r="C591" s="30" t="e"/>
      <c r="D591" s="31">
        <v>250</v>
      </c>
      <c r="E591" s="31">
        <v>240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2092</v>
      </c>
      <c r="B592" s="29" t="s">
        <v>16</v>
      </c>
      <c r="C592" s="30" t="e"/>
      <c r="D592" s="31">
        <v>250</v>
      </c>
      <c r="E592" s="31">
        <v>240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2093</v>
      </c>
      <c r="B593" s="29" t="s">
        <v>43</v>
      </c>
      <c r="C593" s="30" t="e"/>
      <c r="D593" s="31">
        <v>250</v>
      </c>
      <c r="E593" s="31">
        <v>240</v>
      </c>
      <c r="F593" s="29">
        <v>0</v>
      </c>
      <c r="G593" s="32">
        <f>C593*D593</f>
        <v>0</v>
      </c>
      <c r="H593" s="32">
        <f>C593*E593</f>
        <v>0</v>
      </c>
    </row>
    <row r="594" ht="21" customHeight="true" s="1" customFormat="true" outlineLevel="1">
      <c r="A594" s="24" t="s">
        <v>2094</v>
      </c>
      <c r="B594" s="25" t="e"/>
      <c r="C594" s="26" t="e"/>
      <c r="D594" s="26" t="e"/>
      <c r="E594" s="26" t="e"/>
      <c r="F594" s="26" t="e"/>
      <c r="G594" s="26" t="e"/>
      <c r="H594" s="27" t="e"/>
    </row>
    <row r="595" ht="15" customHeight="true" s="1" customFormat="true" outlineLevel="2">
      <c r="A595" s="28" t="s">
        <v>2095</v>
      </c>
      <c r="B595" s="29" t="s">
        <v>16</v>
      </c>
      <c r="C595" s="30" t="e"/>
      <c r="D595" s="31">
        <v>250</v>
      </c>
      <c r="E595" s="31">
        <v>240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2096</v>
      </c>
      <c r="B596" s="29" t="s">
        <v>16</v>
      </c>
      <c r="C596" s="30" t="e"/>
      <c r="D596" s="31">
        <v>250</v>
      </c>
      <c r="E596" s="31">
        <v>240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2097</v>
      </c>
      <c r="B597" s="29" t="s">
        <v>16</v>
      </c>
      <c r="C597" s="30" t="e"/>
      <c r="D597" s="31">
        <v>250</v>
      </c>
      <c r="E597" s="31">
        <v>240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2098</v>
      </c>
      <c r="B598" s="29" t="s">
        <v>16</v>
      </c>
      <c r="C598" s="30" t="e"/>
      <c r="D598" s="31">
        <v>250</v>
      </c>
      <c r="E598" s="31">
        <v>240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2099</v>
      </c>
      <c r="B599" s="29" t="s">
        <v>16</v>
      </c>
      <c r="C599" s="30" t="e"/>
      <c r="D599" s="31">
        <v>250</v>
      </c>
      <c r="E599" s="31">
        <v>240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2100</v>
      </c>
      <c r="B600" s="29" t="s">
        <v>16</v>
      </c>
      <c r="C600" s="30" t="e"/>
      <c r="D600" s="31">
        <v>250</v>
      </c>
      <c r="E600" s="31">
        <v>240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2101</v>
      </c>
      <c r="B601" s="29" t="s">
        <v>16</v>
      </c>
      <c r="C601" s="30" t="e"/>
      <c r="D601" s="31">
        <v>250</v>
      </c>
      <c r="E601" s="31">
        <v>240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2102</v>
      </c>
      <c r="B602" s="29" t="s">
        <v>16</v>
      </c>
      <c r="C602" s="30" t="e"/>
      <c r="D602" s="31">
        <v>250</v>
      </c>
      <c r="E602" s="31">
        <v>240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2103</v>
      </c>
      <c r="B603" s="29" t="s">
        <v>16</v>
      </c>
      <c r="C603" s="30" t="e"/>
      <c r="D603" s="31">
        <v>250</v>
      </c>
      <c r="E603" s="31">
        <v>240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2104</v>
      </c>
      <c r="B604" s="29" t="s">
        <v>16</v>
      </c>
      <c r="C604" s="30" t="e"/>
      <c r="D604" s="31">
        <v>250</v>
      </c>
      <c r="E604" s="31">
        <v>240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2105</v>
      </c>
      <c r="B605" s="29" t="s">
        <v>16</v>
      </c>
      <c r="C605" s="30" t="e"/>
      <c r="D605" s="31">
        <v>250</v>
      </c>
      <c r="E605" s="31">
        <v>240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2106</v>
      </c>
      <c r="B606" s="29" t="s">
        <v>16</v>
      </c>
      <c r="C606" s="30" t="e"/>
      <c r="D606" s="31">
        <v>250</v>
      </c>
      <c r="E606" s="31">
        <v>240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2107</v>
      </c>
      <c r="B607" s="29" t="s">
        <v>16</v>
      </c>
      <c r="C607" s="30" t="e"/>
      <c r="D607" s="31">
        <v>250</v>
      </c>
      <c r="E607" s="31">
        <v>240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2108</v>
      </c>
      <c r="B608" s="29" t="s">
        <v>16</v>
      </c>
      <c r="C608" s="30" t="e"/>
      <c r="D608" s="31">
        <v>250</v>
      </c>
      <c r="E608" s="31">
        <v>240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2109</v>
      </c>
      <c r="B609" s="29" t="s">
        <v>16</v>
      </c>
      <c r="C609" s="30" t="e"/>
      <c r="D609" s="31">
        <v>250</v>
      </c>
      <c r="E609" s="31">
        <v>240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2110</v>
      </c>
      <c r="B610" s="29" t="s">
        <v>16</v>
      </c>
      <c r="C610" s="30" t="e"/>
      <c r="D610" s="31">
        <v>250</v>
      </c>
      <c r="E610" s="31">
        <v>240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2111</v>
      </c>
      <c r="B611" s="29" t="s">
        <v>16</v>
      </c>
      <c r="C611" s="30" t="e"/>
      <c r="D611" s="31">
        <v>250</v>
      </c>
      <c r="E611" s="31">
        <v>240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2112</v>
      </c>
      <c r="B612" s="29" t="s">
        <v>16</v>
      </c>
      <c r="C612" s="30" t="e"/>
      <c r="D612" s="31">
        <v>250</v>
      </c>
      <c r="E612" s="31">
        <v>240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2113</v>
      </c>
      <c r="B613" s="29" t="s">
        <v>16</v>
      </c>
      <c r="C613" s="30" t="e"/>
      <c r="D613" s="31">
        <v>250</v>
      </c>
      <c r="E613" s="31">
        <v>240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2114</v>
      </c>
      <c r="B614" s="29" t="s">
        <v>16</v>
      </c>
      <c r="C614" s="30" t="e"/>
      <c r="D614" s="31">
        <v>250</v>
      </c>
      <c r="E614" s="31">
        <v>240</v>
      </c>
      <c r="F614" s="29">
        <v>0</v>
      </c>
      <c r="G614" s="32">
        <f>C614*D614</f>
        <v>0</v>
      </c>
      <c r="H614" s="32">
        <f>C614*E614</f>
        <v>0</v>
      </c>
    </row>
    <row r="615" ht="21" customHeight="true" s="1" customFormat="true">
      <c r="A615" s="20" t="s">
        <v>2115</v>
      </c>
      <c r="B615" s="21" t="e"/>
      <c r="C615" s="22" t="e"/>
      <c r="D615" s="22" t="e"/>
      <c r="E615" s="22" t="e"/>
      <c r="F615" s="22" t="e"/>
      <c r="G615" s="22" t="e"/>
      <c r="H615" s="23" t="e"/>
    </row>
    <row r="616" ht="21" customHeight="true" s="1" customFormat="true" outlineLevel="1">
      <c r="A616" s="24" t="s">
        <v>2116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2117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2118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2119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2120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2121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2122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2123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2124</v>
      </c>
      <c r="B624" s="29" t="s">
        <v>16</v>
      </c>
      <c r="C624" s="30" t="e"/>
      <c r="D624" s="31">
        <v>300</v>
      </c>
      <c r="E624" s="31">
        <v>290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2125</v>
      </c>
      <c r="B625" s="29" t="s">
        <v>16</v>
      </c>
      <c r="C625" s="30" t="e"/>
      <c r="D625" s="31">
        <v>300</v>
      </c>
      <c r="E625" s="31">
        <v>290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2126</v>
      </c>
      <c r="B626" s="29" t="s">
        <v>16</v>
      </c>
      <c r="C626" s="30" t="e"/>
      <c r="D626" s="31">
        <v>300</v>
      </c>
      <c r="E626" s="31">
        <v>290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2127</v>
      </c>
      <c r="B627" s="29" t="s">
        <v>16</v>
      </c>
      <c r="C627" s="30" t="e"/>
      <c r="D627" s="31">
        <v>300</v>
      </c>
      <c r="E627" s="31">
        <v>290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2128</v>
      </c>
      <c r="B628" s="29" t="s">
        <v>16</v>
      </c>
      <c r="C628" s="30" t="e"/>
      <c r="D628" s="31">
        <v>300</v>
      </c>
      <c r="E628" s="31">
        <v>290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2129</v>
      </c>
      <c r="B629" s="29" t="s">
        <v>16</v>
      </c>
      <c r="C629" s="30" t="e"/>
      <c r="D629" s="31">
        <v>300</v>
      </c>
      <c r="E629" s="31">
        <v>290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2130</v>
      </c>
      <c r="B630" s="29" t="s">
        <v>16</v>
      </c>
      <c r="C630" s="30" t="e"/>
      <c r="D630" s="31">
        <v>300</v>
      </c>
      <c r="E630" s="31">
        <v>290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2131</v>
      </c>
      <c r="B631" s="29" t="s">
        <v>16</v>
      </c>
      <c r="C631" s="30" t="e"/>
      <c r="D631" s="31">
        <v>300</v>
      </c>
      <c r="E631" s="31">
        <v>290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2132</v>
      </c>
      <c r="B632" s="29" t="s">
        <v>16</v>
      </c>
      <c r="C632" s="30" t="e"/>
      <c r="D632" s="31">
        <v>300</v>
      </c>
      <c r="E632" s="31">
        <v>290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2133</v>
      </c>
      <c r="B633" s="29" t="s">
        <v>16</v>
      </c>
      <c r="C633" s="30" t="e"/>
      <c r="D633" s="31">
        <v>300</v>
      </c>
      <c r="E633" s="31">
        <v>290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2134</v>
      </c>
      <c r="B634" s="29" t="s">
        <v>16</v>
      </c>
      <c r="C634" s="30" t="e"/>
      <c r="D634" s="31">
        <v>300</v>
      </c>
      <c r="E634" s="31">
        <v>290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2135</v>
      </c>
      <c r="B635" s="29" t="s">
        <v>16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2136</v>
      </c>
      <c r="B636" s="29" t="s">
        <v>16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2137</v>
      </c>
      <c r="B637" s="29" t="s">
        <v>16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2138</v>
      </c>
      <c r="B638" s="29" t="s">
        <v>16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2139</v>
      </c>
      <c r="B639" s="29" t="s">
        <v>16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2140</v>
      </c>
      <c r="B640" s="29" t="s">
        <v>16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2141</v>
      </c>
      <c r="B641" s="29" t="s">
        <v>16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2142</v>
      </c>
      <c r="B642" s="29" t="s">
        <v>16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2143</v>
      </c>
      <c r="B643" s="29" t="s">
        <v>16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2144</v>
      </c>
      <c r="B644" s="29" t="s">
        <v>16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2145</v>
      </c>
      <c r="B645" s="29" t="s">
        <v>16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2146</v>
      </c>
      <c r="B646" s="29" t="s">
        <v>16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2147</v>
      </c>
      <c r="B647" s="29" t="s">
        <v>16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2148</v>
      </c>
      <c r="B648" s="29" t="s">
        <v>16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2149</v>
      </c>
      <c r="B649" s="29" t="s">
        <v>16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2150</v>
      </c>
      <c r="B650" s="29" t="s">
        <v>16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2151</v>
      </c>
      <c r="B651" s="29" t="s">
        <v>16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2152</v>
      </c>
      <c r="B652" s="29" t="s">
        <v>16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2153</v>
      </c>
      <c r="B653" s="29" t="s">
        <v>16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2154</v>
      </c>
      <c r="B654" s="29" t="s">
        <v>16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2155</v>
      </c>
      <c r="B655" s="29" t="s">
        <v>16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2156</v>
      </c>
      <c r="B656" s="29" t="s">
        <v>16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 outlineLevel="1">
      <c r="A657" s="24" t="s">
        <v>2157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2158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2159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2160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2161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2162</v>
      </c>
      <c r="B662" s="29" t="s">
        <v>43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2163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2164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2165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2166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2167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2168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2169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2170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2171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2172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2173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2174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2175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2176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2177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2178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2179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2180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2181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2182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21" customHeight="true" s="1" customFormat="true" outlineLevel="1">
      <c r="A683" s="24" t="s">
        <v>2183</v>
      </c>
      <c r="B683" s="25" t="e"/>
      <c r="C683" s="26" t="e"/>
      <c r="D683" s="26" t="e"/>
      <c r="E683" s="26" t="e"/>
      <c r="F683" s="26" t="e"/>
      <c r="G683" s="26" t="e"/>
      <c r="H683" s="27" t="e"/>
    </row>
    <row r="684" ht="15" customHeight="true" s="1" customFormat="true" outlineLevel="2">
      <c r="A684" s="28" t="s">
        <v>2184</v>
      </c>
      <c r="B684" s="29" t="s">
        <v>16</v>
      </c>
      <c r="C684" s="30" t="e"/>
      <c r="D684" s="31">
        <v>320</v>
      </c>
      <c r="E684" s="31">
        <v>310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2185</v>
      </c>
      <c r="B685" s="29" t="s">
        <v>16</v>
      </c>
      <c r="C685" s="30" t="e"/>
      <c r="D685" s="31">
        <v>320</v>
      </c>
      <c r="E685" s="31">
        <v>310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2186</v>
      </c>
      <c r="B686" s="29" t="s">
        <v>16</v>
      </c>
      <c r="C686" s="30" t="e"/>
      <c r="D686" s="31">
        <v>320</v>
      </c>
      <c r="E686" s="31">
        <v>310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2187</v>
      </c>
      <c r="B687" s="29" t="s">
        <v>16</v>
      </c>
      <c r="C687" s="30" t="e"/>
      <c r="D687" s="31">
        <v>320</v>
      </c>
      <c r="E687" s="31">
        <v>310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2188</v>
      </c>
      <c r="B688" s="29" t="s">
        <v>16</v>
      </c>
      <c r="C688" s="30" t="e"/>
      <c r="D688" s="31">
        <v>320</v>
      </c>
      <c r="E688" s="31">
        <v>310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2189</v>
      </c>
      <c r="B689" s="29" t="s">
        <v>16</v>
      </c>
      <c r="C689" s="30" t="e"/>
      <c r="D689" s="31">
        <v>320</v>
      </c>
      <c r="E689" s="31">
        <v>310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2190</v>
      </c>
      <c r="B690" s="29" t="s">
        <v>16</v>
      </c>
      <c r="C690" s="30" t="e"/>
      <c r="D690" s="31">
        <v>320</v>
      </c>
      <c r="E690" s="31">
        <v>310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2191</v>
      </c>
      <c r="B691" s="29" t="s">
        <v>16</v>
      </c>
      <c r="C691" s="30" t="e"/>
      <c r="D691" s="31">
        <v>320</v>
      </c>
      <c r="E691" s="31">
        <v>310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2192</v>
      </c>
      <c r="B692" s="29" t="s">
        <v>16</v>
      </c>
      <c r="C692" s="30" t="e"/>
      <c r="D692" s="31">
        <v>320</v>
      </c>
      <c r="E692" s="31">
        <v>310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2193</v>
      </c>
      <c r="B693" s="29" t="s">
        <v>16</v>
      </c>
      <c r="C693" s="30" t="e"/>
      <c r="D693" s="31">
        <v>320</v>
      </c>
      <c r="E693" s="31">
        <v>310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2194</v>
      </c>
      <c r="B694" s="29" t="s">
        <v>16</v>
      </c>
      <c r="C694" s="30" t="e"/>
      <c r="D694" s="31">
        <v>320</v>
      </c>
      <c r="E694" s="31">
        <v>310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2195</v>
      </c>
      <c r="B695" s="29" t="s">
        <v>16</v>
      </c>
      <c r="C695" s="30" t="e"/>
      <c r="D695" s="31">
        <v>320</v>
      </c>
      <c r="E695" s="31">
        <v>310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2196</v>
      </c>
      <c r="B696" s="29" t="s">
        <v>16</v>
      </c>
      <c r="C696" s="30" t="e"/>
      <c r="D696" s="31">
        <v>320</v>
      </c>
      <c r="E696" s="31">
        <v>310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2197</v>
      </c>
      <c r="B697" s="29" t="s">
        <v>16</v>
      </c>
      <c r="C697" s="30" t="e"/>
      <c r="D697" s="31">
        <v>320</v>
      </c>
      <c r="E697" s="31">
        <v>310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2198</v>
      </c>
      <c r="B698" s="29" t="s">
        <v>16</v>
      </c>
      <c r="C698" s="30" t="e"/>
      <c r="D698" s="31">
        <v>320</v>
      </c>
      <c r="E698" s="31">
        <v>310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2199</v>
      </c>
      <c r="B699" s="29" t="s">
        <v>16</v>
      </c>
      <c r="C699" s="30" t="e"/>
      <c r="D699" s="31">
        <v>320</v>
      </c>
      <c r="E699" s="31">
        <v>310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2200</v>
      </c>
      <c r="B700" s="29" t="s">
        <v>16</v>
      </c>
      <c r="C700" s="30" t="e"/>
      <c r="D700" s="31">
        <v>320</v>
      </c>
      <c r="E700" s="31">
        <v>310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2201</v>
      </c>
      <c r="B701" s="29" t="s">
        <v>16</v>
      </c>
      <c r="C701" s="30" t="e"/>
      <c r="D701" s="31">
        <v>320</v>
      </c>
      <c r="E701" s="31">
        <v>310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2202</v>
      </c>
      <c r="B702" s="29" t="s">
        <v>16</v>
      </c>
      <c r="C702" s="30" t="e"/>
      <c r="D702" s="31">
        <v>320</v>
      </c>
      <c r="E702" s="31">
        <v>310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2203</v>
      </c>
      <c r="B703" s="29" t="s">
        <v>16</v>
      </c>
      <c r="C703" s="30" t="e"/>
      <c r="D703" s="31">
        <v>320</v>
      </c>
      <c r="E703" s="31">
        <v>310</v>
      </c>
      <c r="F703" s="29">
        <v>0</v>
      </c>
      <c r="G703" s="32">
        <f>C703*D703</f>
        <v>0</v>
      </c>
      <c r="H703" s="32">
        <f>C703*E703</f>
        <v>0</v>
      </c>
    </row>
    <row r="704" ht="21" customHeight="true" s="1" customFormat="true" outlineLevel="1">
      <c r="A704" s="24" t="s">
        <v>2204</v>
      </c>
      <c r="B704" s="25" t="e"/>
      <c r="C704" s="26" t="e"/>
      <c r="D704" s="26" t="e"/>
      <c r="E704" s="26" t="e"/>
      <c r="F704" s="26" t="e"/>
      <c r="G704" s="26" t="e"/>
      <c r="H704" s="27" t="e"/>
    </row>
    <row r="705" ht="15" customHeight="true" s="1" customFormat="true" outlineLevel="2">
      <c r="A705" s="28" t="s">
        <v>2205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2206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2207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2208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2209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2210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2211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2212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2213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2214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2215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2216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2217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2218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2219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2220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2221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2222</v>
      </c>
      <c r="B722" s="29" t="s">
        <v>16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2223</v>
      </c>
      <c r="B723" s="29" t="s">
        <v>16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2224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2225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2226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2227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2228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2229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2230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2231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2232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21" customHeight="true" s="1" customFormat="true">
      <c r="A733" s="20" t="s">
        <v>2233</v>
      </c>
      <c r="B733" s="21" t="e"/>
      <c r="C733" s="22" t="e"/>
      <c r="D733" s="22" t="e"/>
      <c r="E733" s="22" t="e"/>
      <c r="F733" s="22" t="e"/>
      <c r="G733" s="22" t="e"/>
      <c r="H733" s="23" t="e"/>
    </row>
    <row r="734" ht="21" customHeight="true" s="1" customFormat="true" outlineLevel="1">
      <c r="A734" s="24" t="s">
        <v>2234</v>
      </c>
      <c r="B734" s="25" t="e"/>
      <c r="C734" s="26" t="e"/>
      <c r="D734" s="26" t="e"/>
      <c r="E734" s="26" t="e"/>
      <c r="F734" s="26" t="e"/>
      <c r="G734" s="26" t="e"/>
      <c r="H734" s="27" t="e"/>
    </row>
    <row r="735" ht="15" customHeight="true" s="1" customFormat="true" outlineLevel="2">
      <c r="A735" s="28" t="s">
        <v>2235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2236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2237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2238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2239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2240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2241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2242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2243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2244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2245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2246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2247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2248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2249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2250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2251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2252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2253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2254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21" customHeight="true" s="1" customFormat="true" outlineLevel="1">
      <c r="A755" s="24" t="s">
        <v>2255</v>
      </c>
      <c r="B755" s="25" t="e"/>
      <c r="C755" s="26" t="e"/>
      <c r="D755" s="26" t="e"/>
      <c r="E755" s="26" t="e"/>
      <c r="F755" s="26" t="e"/>
      <c r="G755" s="26" t="e"/>
      <c r="H755" s="27" t="e"/>
    </row>
    <row r="756" ht="15" customHeight="true" s="1" customFormat="true" outlineLevel="2">
      <c r="A756" s="28" t="s">
        <v>2256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2257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2258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2259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2260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2261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2262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2263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2264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2265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2266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2267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2268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2269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2270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2271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2272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2273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2274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21" customHeight="true" s="1" customFormat="true">
      <c r="A775" s="20" t="s">
        <v>2275</v>
      </c>
      <c r="B775" s="21" t="e"/>
      <c r="C775" s="22" t="e"/>
      <c r="D775" s="22" t="e"/>
      <c r="E775" s="22" t="e"/>
      <c r="F775" s="22" t="e"/>
      <c r="G775" s="22" t="e"/>
      <c r="H775" s="23" t="e"/>
    </row>
    <row r="776" ht="21" customHeight="true" s="1" customFormat="true" outlineLevel="1">
      <c r="A776" s="24" t="s">
        <v>2276</v>
      </c>
      <c r="B776" s="25" t="e"/>
      <c r="C776" s="26" t="e"/>
      <c r="D776" s="26" t="e"/>
      <c r="E776" s="26" t="e"/>
      <c r="F776" s="26" t="e"/>
      <c r="G776" s="26" t="e"/>
      <c r="H776" s="27" t="e"/>
    </row>
    <row r="777" ht="15" customHeight="true" s="1" customFormat="true" outlineLevel="2">
      <c r="A777" s="28" t="s">
        <v>2277</v>
      </c>
      <c r="B777" s="29" t="s">
        <v>16</v>
      </c>
      <c r="C777" s="30" t="e"/>
      <c r="D777" s="31">
        <v>470</v>
      </c>
      <c r="E777" s="31">
        <v>460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2278</v>
      </c>
      <c r="B778" s="29" t="s">
        <v>43</v>
      </c>
      <c r="C778" s="30" t="e"/>
      <c r="D778" s="31">
        <v>470</v>
      </c>
      <c r="E778" s="31">
        <v>460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2279</v>
      </c>
      <c r="B779" s="29" t="s">
        <v>16</v>
      </c>
      <c r="C779" s="30" t="e"/>
      <c r="D779" s="31">
        <v>470</v>
      </c>
      <c r="E779" s="31">
        <v>460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2280</v>
      </c>
      <c r="B780" s="29" t="s">
        <v>43</v>
      </c>
      <c r="C780" s="30" t="e"/>
      <c r="D780" s="31">
        <v>470</v>
      </c>
      <c r="E780" s="31">
        <v>460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2281</v>
      </c>
      <c r="B781" s="29" t="s">
        <v>43</v>
      </c>
      <c r="C781" s="30" t="e"/>
      <c r="D781" s="31">
        <v>470</v>
      </c>
      <c r="E781" s="31">
        <v>460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2282</v>
      </c>
      <c r="B782" s="29" t="s">
        <v>43</v>
      </c>
      <c r="C782" s="30" t="e"/>
      <c r="D782" s="31">
        <v>470</v>
      </c>
      <c r="E782" s="31">
        <v>460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2283</v>
      </c>
      <c r="B783" s="29" t="s">
        <v>16</v>
      </c>
      <c r="C783" s="30" t="e"/>
      <c r="D783" s="31">
        <v>470</v>
      </c>
      <c r="E783" s="31">
        <v>460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2284</v>
      </c>
      <c r="B784" s="29" t="s">
        <v>16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2285</v>
      </c>
      <c r="B785" s="29" t="s">
        <v>16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2286</v>
      </c>
      <c r="B786" s="29" t="s">
        <v>16</v>
      </c>
      <c r="C786" s="30" t="e"/>
      <c r="D786" s="31">
        <v>470</v>
      </c>
      <c r="E786" s="31">
        <v>460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2287</v>
      </c>
      <c r="B787" s="29" t="s">
        <v>16</v>
      </c>
      <c r="C787" s="30" t="e"/>
      <c r="D787" s="31">
        <v>470</v>
      </c>
      <c r="E787" s="31">
        <v>460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2288</v>
      </c>
      <c r="B788" s="29" t="s">
        <v>16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2289</v>
      </c>
      <c r="B789" s="29" t="s">
        <v>16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2290</v>
      </c>
      <c r="B790" s="29" t="s">
        <v>16</v>
      </c>
      <c r="C790" s="30" t="e"/>
      <c r="D790" s="31">
        <v>470</v>
      </c>
      <c r="E790" s="31">
        <v>460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2291</v>
      </c>
      <c r="B791" s="29" t="s">
        <v>43</v>
      </c>
      <c r="C791" s="30" t="e"/>
      <c r="D791" s="31">
        <v>470</v>
      </c>
      <c r="E791" s="31">
        <v>460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2292</v>
      </c>
      <c r="B792" s="29" t="s">
        <v>16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21" customHeight="true" s="1" customFormat="true" outlineLevel="1">
      <c r="A793" s="24" t="s">
        <v>2293</v>
      </c>
      <c r="B793" s="25" t="e"/>
      <c r="C793" s="26" t="e"/>
      <c r="D793" s="26" t="e"/>
      <c r="E793" s="26" t="e"/>
      <c r="F793" s="26" t="e"/>
      <c r="G793" s="26" t="e"/>
      <c r="H793" s="27" t="e"/>
    </row>
    <row r="794" ht="15" customHeight="true" s="1" customFormat="true" outlineLevel="2">
      <c r="A794" s="28" t="s">
        <v>2294</v>
      </c>
      <c r="B794" s="29" t="s">
        <v>43</v>
      </c>
      <c r="C794" s="30" t="e"/>
      <c r="D794" s="31">
        <v>450</v>
      </c>
      <c r="E794" s="31">
        <v>440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2295</v>
      </c>
      <c r="B795" s="29" t="s">
        <v>16</v>
      </c>
      <c r="C795" s="30" t="e"/>
      <c r="D795" s="31">
        <v>450</v>
      </c>
      <c r="E795" s="31">
        <v>440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2296</v>
      </c>
      <c r="B796" s="29" t="s">
        <v>16</v>
      </c>
      <c r="C796" s="30" t="e"/>
      <c r="D796" s="31">
        <v>450</v>
      </c>
      <c r="E796" s="31">
        <v>440</v>
      </c>
      <c r="F796" s="29">
        <v>0</v>
      </c>
      <c r="G796" s="32">
        <f>C796*D796</f>
        <v>0</v>
      </c>
      <c r="H796" s="32">
        <f>C796*E796</f>
        <v>0</v>
      </c>
    </row>
    <row r="797" ht="21" customHeight="true" s="1" customFormat="true">
      <c r="A797" s="20" t="s">
        <v>2297</v>
      </c>
      <c r="B797" s="21" t="e"/>
      <c r="C797" s="22" t="e"/>
      <c r="D797" s="22" t="e"/>
      <c r="E797" s="22" t="e"/>
      <c r="F797" s="22" t="e"/>
      <c r="G797" s="22" t="e"/>
      <c r="H797" s="23" t="e"/>
    </row>
    <row r="798" ht="21" customHeight="true" s="1" customFormat="true" outlineLevel="1">
      <c r="A798" s="24" t="s">
        <v>2298</v>
      </c>
      <c r="B798" s="25" t="e"/>
      <c r="C798" s="26" t="e"/>
      <c r="D798" s="26" t="e"/>
      <c r="E798" s="26" t="e"/>
      <c r="F798" s="26" t="e"/>
      <c r="G798" s="26" t="e"/>
      <c r="H798" s="27" t="e"/>
    </row>
    <row r="799" ht="15" customHeight="true" s="1" customFormat="true" outlineLevel="2">
      <c r="A799" s="28" t="s">
        <v>2299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2300</v>
      </c>
      <c r="B800" s="29" t="s">
        <v>43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2301</v>
      </c>
      <c r="B801" s="29" t="s">
        <v>43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21" customHeight="true" s="1" customFormat="true" outlineLevel="1">
      <c r="A802" s="24" t="s">
        <v>2302</v>
      </c>
      <c r="B802" s="25" t="e"/>
      <c r="C802" s="26" t="e"/>
      <c r="D802" s="26" t="e"/>
      <c r="E802" s="26" t="e"/>
      <c r="F802" s="26" t="e"/>
      <c r="G802" s="26" t="e"/>
      <c r="H802" s="27" t="e"/>
    </row>
    <row r="803" ht="15" customHeight="true" s="1" customFormat="true" outlineLevel="2">
      <c r="A803" s="28" t="s">
        <v>2303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2304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2305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2306</v>
      </c>
      <c r="B806" s="29" t="s">
        <v>43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2307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2308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2309</v>
      </c>
      <c r="B809" s="29" t="s">
        <v>43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2310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2311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2312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2313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2314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2315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2316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2317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2318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2319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2320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2321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2322</v>
      </c>
      <c r="B822" s="29" t="s">
        <v>16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2323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2324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2325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2326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2327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2328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2329</v>
      </c>
      <c r="B829" s="29" t="s">
        <v>16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21" customHeight="true" s="1" customFormat="true" outlineLevel="1">
      <c r="A830" s="24" t="s">
        <v>2330</v>
      </c>
      <c r="B830" s="25" t="e"/>
      <c r="C830" s="26" t="e"/>
      <c r="D830" s="26" t="e"/>
      <c r="E830" s="26" t="e"/>
      <c r="F830" s="26" t="e"/>
      <c r="G830" s="26" t="e"/>
      <c r="H830" s="27" t="e"/>
    </row>
    <row r="831" ht="15" customHeight="true" s="1" customFormat="true" outlineLevel="2">
      <c r="A831" s="28" t="s">
        <v>2331</v>
      </c>
      <c r="B831" s="29" t="s">
        <v>43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2332</v>
      </c>
      <c r="B832" s="29" t="s">
        <v>16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2333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2334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2335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2336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2337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2338</v>
      </c>
      <c r="B838" s="29" t="s">
        <v>16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2339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2340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2341</v>
      </c>
      <c r="B841" s="29" t="s">
        <v>16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2342</v>
      </c>
      <c r="B842" s="29" t="s">
        <v>16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2343</v>
      </c>
      <c r="B843" s="29" t="s">
        <v>16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2344</v>
      </c>
      <c r="B844" s="29" t="s">
        <v>16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2345</v>
      </c>
      <c r="B845" s="29" t="s">
        <v>16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2346</v>
      </c>
      <c r="B846" s="29" t="s">
        <v>16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2347</v>
      </c>
      <c r="B847" s="29" t="s">
        <v>16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2348</v>
      </c>
      <c r="B848" s="29" t="s">
        <v>16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2349</v>
      </c>
      <c r="B849" s="29" t="s">
        <v>16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2350</v>
      </c>
      <c r="B850" s="29" t="s">
        <v>16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2351</v>
      </c>
      <c r="B851" s="29" t="s">
        <v>16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2352</v>
      </c>
      <c r="B852" s="29" t="s">
        <v>16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2353</v>
      </c>
      <c r="B853" s="29" t="s">
        <v>16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2354</v>
      </c>
      <c r="B854" s="29" t="s">
        <v>16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2355</v>
      </c>
      <c r="B855" s="29" t="s">
        <v>16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2356</v>
      </c>
      <c r="B856" s="29" t="s">
        <v>16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2357</v>
      </c>
      <c r="B857" s="29" t="s">
        <v>16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2358</v>
      </c>
      <c r="B858" s="29" t="s">
        <v>16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2359</v>
      </c>
      <c r="B859" s="29" t="s">
        <v>16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21" customHeight="true" s="1" customFormat="true" outlineLevel="1">
      <c r="A860" s="24" t="s">
        <v>2360</v>
      </c>
      <c r="B860" s="25" t="e"/>
      <c r="C860" s="26" t="e"/>
      <c r="D860" s="26" t="e"/>
      <c r="E860" s="26" t="e"/>
      <c r="F860" s="26" t="e"/>
      <c r="G860" s="26" t="e"/>
      <c r="H860" s="27" t="e"/>
    </row>
    <row r="861" ht="15" customHeight="true" s="1" customFormat="true" outlineLevel="2">
      <c r="A861" s="28" t="s">
        <v>2361</v>
      </c>
      <c r="B861" s="29" t="s">
        <v>43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21" customHeight="true" s="1" customFormat="true" outlineLevel="1">
      <c r="A862" s="24" t="s">
        <v>2362</v>
      </c>
      <c r="B862" s="25" t="e"/>
      <c r="C862" s="26" t="e"/>
      <c r="D862" s="26" t="e"/>
      <c r="E862" s="26" t="e"/>
      <c r="F862" s="26" t="e"/>
      <c r="G862" s="26" t="e"/>
      <c r="H862" s="27" t="e"/>
    </row>
    <row r="863" ht="15" customHeight="true" s="1" customFormat="true" outlineLevel="2">
      <c r="A863" s="28" t="s">
        <v>2363</v>
      </c>
      <c r="B863" s="29" t="s">
        <v>16</v>
      </c>
      <c r="C863" s="30" t="e"/>
      <c r="D863" s="31">
        <v>250</v>
      </c>
      <c r="E863" s="31">
        <v>240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2364</v>
      </c>
      <c r="B864" s="29" t="s">
        <v>43</v>
      </c>
      <c r="C864" s="30" t="e"/>
      <c r="D864" s="31">
        <v>250</v>
      </c>
      <c r="E864" s="31">
        <v>240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2365</v>
      </c>
      <c r="B865" s="29" t="s">
        <v>43</v>
      </c>
      <c r="C865" s="30" t="e"/>
      <c r="D865" s="31">
        <v>250</v>
      </c>
      <c r="E865" s="31">
        <v>240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2366</v>
      </c>
      <c r="B866" s="29" t="s">
        <v>43</v>
      </c>
      <c r="C866" s="30" t="e"/>
      <c r="D866" s="31">
        <v>250</v>
      </c>
      <c r="E866" s="31">
        <v>240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2367</v>
      </c>
      <c r="B867" s="29" t="s">
        <v>43</v>
      </c>
      <c r="C867" s="30" t="e"/>
      <c r="D867" s="31">
        <v>250</v>
      </c>
      <c r="E867" s="31">
        <v>240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2368</v>
      </c>
      <c r="B868" s="29" t="s">
        <v>16</v>
      </c>
      <c r="C868" s="30" t="e"/>
      <c r="D868" s="31">
        <v>250</v>
      </c>
      <c r="E868" s="31">
        <v>240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2369</v>
      </c>
      <c r="B869" s="29" t="s">
        <v>16</v>
      </c>
      <c r="C869" s="30" t="e"/>
      <c r="D869" s="31">
        <v>250</v>
      </c>
      <c r="E869" s="31">
        <v>240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2370</v>
      </c>
      <c r="B870" s="29" t="s">
        <v>16</v>
      </c>
      <c r="C870" s="30" t="e"/>
      <c r="D870" s="31">
        <v>250</v>
      </c>
      <c r="E870" s="31">
        <v>240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2371</v>
      </c>
      <c r="B871" s="29" t="s">
        <v>16</v>
      </c>
      <c r="C871" s="30" t="e"/>
      <c r="D871" s="31">
        <v>250</v>
      </c>
      <c r="E871" s="31">
        <v>240</v>
      </c>
      <c r="F871" s="29">
        <v>0</v>
      </c>
      <c r="G871" s="32">
        <f>C871*D871</f>
        <v>0</v>
      </c>
      <c r="H871" s="32">
        <f>C871*E871</f>
        <v>0</v>
      </c>
    </row>
    <row r="872" ht="21" customHeight="true" s="1" customFormat="true">
      <c r="A872" s="20" t="s">
        <v>2372</v>
      </c>
      <c r="B872" s="21" t="e"/>
      <c r="C872" s="22" t="e"/>
      <c r="D872" s="22" t="e"/>
      <c r="E872" s="22" t="e"/>
      <c r="F872" s="22" t="e"/>
      <c r="G872" s="22" t="e"/>
      <c r="H872" s="23" t="e"/>
    </row>
    <row r="873" ht="21" customHeight="true" s="1" customFormat="true" outlineLevel="1">
      <c r="A873" s="24" t="s">
        <v>2373</v>
      </c>
      <c r="B873" s="25" t="e"/>
      <c r="C873" s="26" t="e"/>
      <c r="D873" s="26" t="e"/>
      <c r="E873" s="26" t="e"/>
      <c r="F873" s="26" t="e"/>
      <c r="G873" s="26" t="e"/>
      <c r="H873" s="27" t="e"/>
    </row>
    <row r="874" ht="15" customHeight="true" s="1" customFormat="true" outlineLevel="2">
      <c r="A874" s="28" t="s">
        <v>2374</v>
      </c>
      <c r="B874" s="29" t="s">
        <v>43</v>
      </c>
      <c r="C874" s="30" t="e"/>
      <c r="D874" s="31">
        <v>260</v>
      </c>
      <c r="E874" s="31">
        <v>250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2375</v>
      </c>
      <c r="B875" s="29" t="s">
        <v>16</v>
      </c>
      <c r="C875" s="30" t="e"/>
      <c r="D875" s="31">
        <v>260</v>
      </c>
      <c r="E875" s="31">
        <v>250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2376</v>
      </c>
      <c r="B876" s="29" t="s">
        <v>16</v>
      </c>
      <c r="C876" s="30" t="e"/>
      <c r="D876" s="31">
        <v>260</v>
      </c>
      <c r="E876" s="31">
        <v>250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2377</v>
      </c>
      <c r="B877" s="29" t="s">
        <v>43</v>
      </c>
      <c r="C877" s="30" t="e"/>
      <c r="D877" s="31">
        <v>260</v>
      </c>
      <c r="E877" s="31">
        <v>250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2378</v>
      </c>
      <c r="B878" s="29" t="s">
        <v>43</v>
      </c>
      <c r="C878" s="30" t="e"/>
      <c r="D878" s="31">
        <v>260</v>
      </c>
      <c r="E878" s="31">
        <v>250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2379</v>
      </c>
      <c r="B879" s="29" t="s">
        <v>43</v>
      </c>
      <c r="C879" s="30" t="e"/>
      <c r="D879" s="31">
        <v>260</v>
      </c>
      <c r="E879" s="31">
        <v>250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2380</v>
      </c>
      <c r="B880" s="29" t="s">
        <v>16</v>
      </c>
      <c r="C880" s="30" t="e"/>
      <c r="D880" s="31">
        <v>260</v>
      </c>
      <c r="E880" s="31">
        <v>250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2381</v>
      </c>
      <c r="B881" s="29" t="s">
        <v>43</v>
      </c>
      <c r="C881" s="30" t="e"/>
      <c r="D881" s="31">
        <v>260</v>
      </c>
      <c r="E881" s="31">
        <v>250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2382</v>
      </c>
      <c r="B882" s="29" t="s">
        <v>43</v>
      </c>
      <c r="C882" s="30" t="e"/>
      <c r="D882" s="31">
        <v>260</v>
      </c>
      <c r="E882" s="31">
        <v>250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2383</v>
      </c>
      <c r="B883" s="29" t="s">
        <v>16</v>
      </c>
      <c r="C883" s="30" t="e"/>
      <c r="D883" s="31">
        <v>260</v>
      </c>
      <c r="E883" s="31">
        <v>250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2384</v>
      </c>
      <c r="B884" s="29" t="s">
        <v>16</v>
      </c>
      <c r="C884" s="30" t="e"/>
      <c r="D884" s="31">
        <v>260</v>
      </c>
      <c r="E884" s="31">
        <v>250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2385</v>
      </c>
      <c r="B885" s="29" t="s">
        <v>16</v>
      </c>
      <c r="C885" s="30" t="e"/>
      <c r="D885" s="31">
        <v>260</v>
      </c>
      <c r="E885" s="31">
        <v>250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2386</v>
      </c>
      <c r="B886" s="29" t="s">
        <v>16</v>
      </c>
      <c r="C886" s="30" t="e"/>
      <c r="D886" s="31">
        <v>260</v>
      </c>
      <c r="E886" s="31">
        <v>250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2387</v>
      </c>
      <c r="B887" s="29" t="s">
        <v>16</v>
      </c>
      <c r="C887" s="30" t="e"/>
      <c r="D887" s="31">
        <v>260</v>
      </c>
      <c r="E887" s="31">
        <v>250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2388</v>
      </c>
      <c r="B888" s="29" t="s">
        <v>16</v>
      </c>
      <c r="C888" s="30" t="e"/>
      <c r="D888" s="31">
        <v>260</v>
      </c>
      <c r="E888" s="31">
        <v>250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2389</v>
      </c>
      <c r="B889" s="29" t="s">
        <v>16</v>
      </c>
      <c r="C889" s="30" t="e"/>
      <c r="D889" s="31">
        <v>260</v>
      </c>
      <c r="E889" s="31">
        <v>250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2390</v>
      </c>
      <c r="B890" s="29" t="s">
        <v>16</v>
      </c>
      <c r="C890" s="30" t="e"/>
      <c r="D890" s="31">
        <v>260</v>
      </c>
      <c r="E890" s="31">
        <v>250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2391</v>
      </c>
      <c r="B891" s="29" t="s">
        <v>43</v>
      </c>
      <c r="C891" s="30" t="e"/>
      <c r="D891" s="31">
        <v>260</v>
      </c>
      <c r="E891" s="31">
        <v>250</v>
      </c>
      <c r="F891" s="29">
        <v>0</v>
      </c>
      <c r="G891" s="32">
        <f>C891*D891</f>
        <v>0</v>
      </c>
      <c r="H891" s="32">
        <f>C891*E891</f>
        <v>0</v>
      </c>
    </row>
    <row r="892" ht="21" customHeight="true" s="1" customFormat="true">
      <c r="A892" s="20" t="s">
        <v>632</v>
      </c>
      <c r="B892" s="21" t="e"/>
      <c r="C892" s="22" t="e"/>
      <c r="D892" s="22" t="e"/>
      <c r="E892" s="22" t="e"/>
      <c r="F892" s="22" t="e"/>
      <c r="G892" s="22" t="e"/>
      <c r="H892" s="23" t="e"/>
    </row>
    <row r="893" ht="21" customHeight="true" s="1" customFormat="true" outlineLevel="1">
      <c r="A893" s="24" t="s">
        <v>2392</v>
      </c>
      <c r="B893" s="25" t="e"/>
      <c r="C893" s="26" t="e"/>
      <c r="D893" s="26" t="e"/>
      <c r="E893" s="26" t="e"/>
      <c r="F893" s="26" t="e"/>
      <c r="G893" s="26" t="e"/>
      <c r="H893" s="27" t="e"/>
    </row>
    <row r="894" ht="15" customHeight="true" s="1" customFormat="true" outlineLevel="2">
      <c r="A894" s="28" t="s">
        <v>2393</v>
      </c>
      <c r="B894" s="29" t="s">
        <v>16</v>
      </c>
      <c r="C894" s="30" t="e"/>
      <c r="D894" s="31">
        <v>370</v>
      </c>
      <c r="E894" s="31">
        <v>360</v>
      </c>
      <c r="F894" s="29">
        <v>0</v>
      </c>
      <c r="G894" s="32">
        <f>C894*D894</f>
        <v>0</v>
      </c>
      <c r="H894" s="32">
        <f>C894*E894</f>
        <v>0</v>
      </c>
    </row>
    <row r="895" ht="21" customHeight="true" s="1" customFormat="true" outlineLevel="1">
      <c r="A895" s="24" t="s">
        <v>2395</v>
      </c>
      <c r="B895" s="25" t="e"/>
      <c r="C895" s="26" t="e"/>
      <c r="D895" s="26" t="e"/>
      <c r="E895" s="26" t="e"/>
      <c r="F895" s="26" t="e"/>
      <c r="G895" s="26" t="e"/>
      <c r="H895" s="27" t="e"/>
    </row>
    <row r="896" ht="15" customHeight="true" s="1" customFormat="true" outlineLevel="2">
      <c r="A896" s="28" t="s">
        <v>2396</v>
      </c>
      <c r="B896" s="29" t="s">
        <v>43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2397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2398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2399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2400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2401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2402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2403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2404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2405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2406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2407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21" customHeight="true" s="1" customFormat="true" outlineLevel="1">
      <c r="A908" s="24" t="s">
        <v>2408</v>
      </c>
      <c r="B908" s="25" t="e"/>
      <c r="C908" s="26" t="e"/>
      <c r="D908" s="26" t="e"/>
      <c r="E908" s="26" t="e"/>
      <c r="F908" s="26" t="e"/>
      <c r="G908" s="26" t="e"/>
      <c r="H908" s="27" t="e"/>
    </row>
    <row r="909" ht="15" customHeight="true" s="1" customFormat="true" outlineLevel="2">
      <c r="A909" s="28" t="s">
        <v>2409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2410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2411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2412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2413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2414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2415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2416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2417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2418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2419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2420</v>
      </c>
      <c r="B920" s="29" t="s">
        <v>16</v>
      </c>
      <c r="C920" s="30" t="e"/>
      <c r="D920" s="31">
        <v>240</v>
      </c>
      <c r="E920" s="31">
        <v>230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2421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2422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2423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21" customHeight="true" s="1" customFormat="true" outlineLevel="1">
      <c r="A924" s="24" t="s">
        <v>2424</v>
      </c>
      <c r="B924" s="25" t="e"/>
      <c r="C924" s="26" t="e"/>
      <c r="D924" s="26" t="e"/>
      <c r="E924" s="26" t="e"/>
      <c r="F924" s="26" t="e"/>
      <c r="G924" s="26" t="e"/>
      <c r="H924" s="27" t="e"/>
    </row>
    <row r="925" ht="15" customHeight="true" s="1" customFormat="true" outlineLevel="2">
      <c r="A925" s="28" t="s">
        <v>2425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2426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2427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2428</v>
      </c>
      <c r="B928" s="29" t="s">
        <v>16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2429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2430</v>
      </c>
      <c r="B930" s="29" t="s">
        <v>16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2431</v>
      </c>
      <c r="B931" s="29" t="s">
        <v>16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2432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2433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2434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21" customHeight="true" s="1" customFormat="true" outlineLevel="1">
      <c r="A935" s="24" t="s">
        <v>2435</v>
      </c>
      <c r="B935" s="25" t="e"/>
      <c r="C935" s="26" t="e"/>
      <c r="D935" s="26" t="e"/>
      <c r="E935" s="26" t="e"/>
      <c r="F935" s="26" t="e"/>
      <c r="G935" s="26" t="e"/>
      <c r="H935" s="27" t="e"/>
    </row>
    <row r="936" ht="15" customHeight="true" s="1" customFormat="true" outlineLevel="2">
      <c r="A936" s="28" t="s">
        <v>2436</v>
      </c>
      <c r="B936" s="29" t="s">
        <v>16</v>
      </c>
      <c r="C936" s="30" t="e"/>
      <c r="D936" s="31">
        <v>240</v>
      </c>
      <c r="E936" s="31">
        <v>230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2437</v>
      </c>
      <c r="B937" s="29" t="s">
        <v>16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2438</v>
      </c>
      <c r="B938" s="29" t="s">
        <v>16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2439</v>
      </c>
      <c r="B939" s="29" t="s">
        <v>16</v>
      </c>
      <c r="C939" s="30" t="e"/>
      <c r="D939" s="31">
        <v>240</v>
      </c>
      <c r="E939" s="31">
        <v>230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2440</v>
      </c>
      <c r="B940" s="29" t="s">
        <v>16</v>
      </c>
      <c r="C940" s="30" t="e"/>
      <c r="D940" s="31">
        <v>240</v>
      </c>
      <c r="E940" s="31">
        <v>230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2441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2442</v>
      </c>
      <c r="B942" s="29" t="s">
        <v>16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2443</v>
      </c>
      <c r="B943" s="29" t="s">
        <v>16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2444</v>
      </c>
      <c r="B944" s="29" t="s">
        <v>16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2445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2446</v>
      </c>
      <c r="B946" s="29" t="s">
        <v>16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2447</v>
      </c>
      <c r="B947" s="29" t="s">
        <v>16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2448</v>
      </c>
      <c r="B948" s="29" t="s">
        <v>16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2449</v>
      </c>
      <c r="B949" s="29" t="s">
        <v>16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21" customHeight="true" s="1" customFormat="true">
      <c r="A950" s="20" t="s">
        <v>2450</v>
      </c>
      <c r="B950" s="21" t="e"/>
      <c r="C950" s="22" t="e"/>
      <c r="D950" s="22" t="e"/>
      <c r="E950" s="22" t="e"/>
      <c r="F950" s="22" t="e"/>
      <c r="G950" s="22" t="e"/>
      <c r="H950" s="23" t="e"/>
    </row>
    <row r="951" ht="21" customHeight="true" s="1" customFormat="true" outlineLevel="1">
      <c r="A951" s="24" t="s">
        <v>2451</v>
      </c>
      <c r="B951" s="25" t="e"/>
      <c r="C951" s="26" t="e"/>
      <c r="D951" s="26" t="e"/>
      <c r="E951" s="26" t="e"/>
      <c r="F951" s="26" t="e"/>
      <c r="G951" s="26" t="e"/>
      <c r="H951" s="27" t="e"/>
    </row>
    <row r="952" ht="15" customHeight="true" s="1" customFormat="true" outlineLevel="2">
      <c r="A952" s="28" t="s">
        <v>2452</v>
      </c>
      <c r="B952" s="29" t="s">
        <v>16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2453</v>
      </c>
      <c r="B953" s="29" t="s">
        <v>16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2454</v>
      </c>
      <c r="B954" s="29" t="s">
        <v>16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2455</v>
      </c>
      <c r="B955" s="29" t="s">
        <v>16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2456</v>
      </c>
      <c r="B956" s="29" t="s">
        <v>16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2457</v>
      </c>
      <c r="B957" s="29" t="s">
        <v>16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2458</v>
      </c>
      <c r="B958" s="29" t="s">
        <v>16</v>
      </c>
      <c r="C958" s="30" t="e"/>
      <c r="D958" s="31">
        <v>240</v>
      </c>
      <c r="E958" s="31">
        <v>230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2459</v>
      </c>
      <c r="B959" s="29" t="s">
        <v>16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2460</v>
      </c>
      <c r="B960" s="29" t="s">
        <v>16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2461</v>
      </c>
      <c r="B961" s="29" t="s">
        <v>16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2462</v>
      </c>
      <c r="B962" s="29" t="s">
        <v>16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2463</v>
      </c>
      <c r="B963" s="29" t="s">
        <v>16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2464</v>
      </c>
      <c r="B964" s="29" t="s">
        <v>16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2465</v>
      </c>
      <c r="B965" s="29" t="s">
        <v>16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2466</v>
      </c>
      <c r="B966" s="29" t="s">
        <v>16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21" customHeight="true" s="1" customFormat="true" outlineLevel="1">
      <c r="A967" s="24" t="s">
        <v>2467</v>
      </c>
      <c r="B967" s="25" t="e"/>
      <c r="C967" s="26" t="e"/>
      <c r="D967" s="26" t="e"/>
      <c r="E967" s="26" t="e"/>
      <c r="F967" s="26" t="e"/>
      <c r="G967" s="26" t="e"/>
      <c r="H967" s="27" t="e"/>
    </row>
    <row r="968" ht="15" customHeight="true" s="1" customFormat="true" outlineLevel="2">
      <c r="A968" s="28" t="s">
        <v>2468</v>
      </c>
      <c r="B968" s="29" t="s">
        <v>16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2469</v>
      </c>
      <c r="B969" s="29" t="s">
        <v>16</v>
      </c>
      <c r="C969" s="30" t="e"/>
      <c r="D969" s="31">
        <v>280</v>
      </c>
      <c r="E969" s="31">
        <v>270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2470</v>
      </c>
      <c r="B970" s="29" t="s">
        <v>16</v>
      </c>
      <c r="C970" s="30" t="e"/>
      <c r="D970" s="31">
        <v>280</v>
      </c>
      <c r="E970" s="31">
        <v>270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2471</v>
      </c>
      <c r="B971" s="29" t="s">
        <v>16</v>
      </c>
      <c r="C971" s="30" t="e"/>
      <c r="D971" s="31">
        <v>280</v>
      </c>
      <c r="E971" s="31">
        <v>270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2472</v>
      </c>
      <c r="B972" s="29" t="s">
        <v>16</v>
      </c>
      <c r="C972" s="30" t="e"/>
      <c r="D972" s="31">
        <v>280</v>
      </c>
      <c r="E972" s="31">
        <v>270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2473</v>
      </c>
      <c r="B973" s="29" t="s">
        <v>16</v>
      </c>
      <c r="C973" s="30" t="e"/>
      <c r="D973" s="31">
        <v>280</v>
      </c>
      <c r="E973" s="31">
        <v>270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2474</v>
      </c>
      <c r="B974" s="29" t="s">
        <v>16</v>
      </c>
      <c r="C974" s="30" t="e"/>
      <c r="D974" s="31">
        <v>280</v>
      </c>
      <c r="E974" s="31">
        <v>270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2475</v>
      </c>
      <c r="B975" s="29" t="s">
        <v>16</v>
      </c>
      <c r="C975" s="30" t="e"/>
      <c r="D975" s="31">
        <v>280</v>
      </c>
      <c r="E975" s="31">
        <v>270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2476</v>
      </c>
      <c r="B976" s="29" t="s">
        <v>16</v>
      </c>
      <c r="C976" s="30" t="e"/>
      <c r="D976" s="31">
        <v>280</v>
      </c>
      <c r="E976" s="31">
        <v>270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2477</v>
      </c>
      <c r="B977" s="29" t="s">
        <v>16</v>
      </c>
      <c r="C977" s="30" t="e"/>
      <c r="D977" s="31">
        <v>280</v>
      </c>
      <c r="E977" s="31">
        <v>270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2478</v>
      </c>
      <c r="B978" s="29" t="s">
        <v>16</v>
      </c>
      <c r="C978" s="30" t="e"/>
      <c r="D978" s="31">
        <v>280</v>
      </c>
      <c r="E978" s="31">
        <v>270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2479</v>
      </c>
      <c r="B979" s="29" t="s">
        <v>16</v>
      </c>
      <c r="C979" s="30" t="e"/>
      <c r="D979" s="31">
        <v>280</v>
      </c>
      <c r="E979" s="31">
        <v>270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2480</v>
      </c>
      <c r="B980" s="29" t="s">
        <v>16</v>
      </c>
      <c r="C980" s="30" t="e"/>
      <c r="D980" s="31">
        <v>280</v>
      </c>
      <c r="E980" s="31">
        <v>270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2481</v>
      </c>
      <c r="B981" s="29" t="s">
        <v>16</v>
      </c>
      <c r="C981" s="30" t="e"/>
      <c r="D981" s="31">
        <v>280</v>
      </c>
      <c r="E981" s="31">
        <v>270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2482</v>
      </c>
      <c r="B982" s="29" t="s">
        <v>16</v>
      </c>
      <c r="C982" s="30" t="e"/>
      <c r="D982" s="31">
        <v>280</v>
      </c>
      <c r="E982" s="31">
        <v>270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2483</v>
      </c>
      <c r="B983" s="29" t="s">
        <v>16</v>
      </c>
      <c r="C983" s="30" t="e"/>
      <c r="D983" s="31">
        <v>280</v>
      </c>
      <c r="E983" s="31">
        <v>270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2484</v>
      </c>
      <c r="B984" s="29" t="s">
        <v>16</v>
      </c>
      <c r="C984" s="30" t="e"/>
      <c r="D984" s="31">
        <v>280</v>
      </c>
      <c r="E984" s="31">
        <v>270</v>
      </c>
      <c r="F984" s="29">
        <v>0</v>
      </c>
      <c r="G984" s="32">
        <f>C984*D984</f>
        <v>0</v>
      </c>
      <c r="H984" s="32">
        <f>C984*E984</f>
        <v>0</v>
      </c>
    </row>
    <row r="985" ht="21" customHeight="true" s="1" customFormat="true">
      <c r="A985" s="20" t="s">
        <v>773</v>
      </c>
      <c r="B985" s="21" t="e"/>
      <c r="C985" s="22" t="e"/>
      <c r="D985" s="22" t="e"/>
      <c r="E985" s="22" t="e"/>
      <c r="F985" s="22" t="e"/>
      <c r="G985" s="22" t="e"/>
      <c r="H985" s="23" t="e"/>
    </row>
    <row r="986" ht="21" customHeight="true" s="1" customFormat="true" outlineLevel="1">
      <c r="A986" s="24" t="s">
        <v>2485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2486</v>
      </c>
      <c r="B987" s="29" t="s">
        <v>43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2487</v>
      </c>
      <c r="B988" s="29" t="s">
        <v>43</v>
      </c>
      <c r="C988" s="30" t="e"/>
      <c r="D988" s="31">
        <v>480</v>
      </c>
      <c r="E988" s="31">
        <v>470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2488</v>
      </c>
      <c r="B989" s="29" t="s">
        <v>43</v>
      </c>
      <c r="C989" s="30" t="e"/>
      <c r="D989" s="31">
        <v>480</v>
      </c>
      <c r="E989" s="31">
        <v>470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2489</v>
      </c>
      <c r="B990" s="29" t="s">
        <v>16</v>
      </c>
      <c r="C990" s="30" t="e"/>
      <c r="D990" s="31">
        <v>480</v>
      </c>
      <c r="E990" s="31">
        <v>470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2490</v>
      </c>
      <c r="B991" s="29" t="s">
        <v>43</v>
      </c>
      <c r="C991" s="30" t="e"/>
      <c r="D991" s="31">
        <v>480</v>
      </c>
      <c r="E991" s="31">
        <v>470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2491</v>
      </c>
      <c r="B992" s="29" t="s">
        <v>43</v>
      </c>
      <c r="C992" s="30" t="e"/>
      <c r="D992" s="31">
        <v>480</v>
      </c>
      <c r="E992" s="31">
        <v>470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2492</v>
      </c>
      <c r="B993" s="29" t="s">
        <v>43</v>
      </c>
      <c r="C993" s="30" t="e"/>
      <c r="D993" s="31">
        <v>480</v>
      </c>
      <c r="E993" s="31">
        <v>470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2493</v>
      </c>
      <c r="B994" s="29" t="s">
        <v>43</v>
      </c>
      <c r="C994" s="30" t="e"/>
      <c r="D994" s="31">
        <v>480</v>
      </c>
      <c r="E994" s="31">
        <v>470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2494</v>
      </c>
      <c r="B995" s="29" t="s">
        <v>43</v>
      </c>
      <c r="C995" s="30" t="e"/>
      <c r="D995" s="31">
        <v>480</v>
      </c>
      <c r="E995" s="31">
        <v>470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2495</v>
      </c>
      <c r="B996" s="29" t="s">
        <v>43</v>
      </c>
      <c r="C996" s="30" t="e"/>
      <c r="D996" s="31">
        <v>480</v>
      </c>
      <c r="E996" s="31">
        <v>470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2496</v>
      </c>
      <c r="B997" s="29" t="s">
        <v>43</v>
      </c>
      <c r="C997" s="30" t="e"/>
      <c r="D997" s="31">
        <v>480</v>
      </c>
      <c r="E997" s="31">
        <v>470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2497</v>
      </c>
      <c r="B998" s="29" t="s">
        <v>43</v>
      </c>
      <c r="C998" s="30" t="e"/>
      <c r="D998" s="31">
        <v>480</v>
      </c>
      <c r="E998" s="31">
        <v>470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2498</v>
      </c>
      <c r="B999" s="29" t="s">
        <v>16</v>
      </c>
      <c r="C999" s="30" t="e"/>
      <c r="D999" s="31">
        <v>480</v>
      </c>
      <c r="E999" s="31">
        <v>470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2499</v>
      </c>
      <c r="B1000" s="29" t="s">
        <v>43</v>
      </c>
      <c r="C1000" s="30" t="e"/>
      <c r="D1000" s="31">
        <v>480</v>
      </c>
      <c r="E1000" s="31">
        <v>470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 outlineLevel="1">
      <c r="A1001" s="24" t="s">
        <v>2500</v>
      </c>
      <c r="B1001" s="25" t="e"/>
      <c r="C1001" s="26" t="e"/>
      <c r="D1001" s="26" t="e"/>
      <c r="E1001" s="26" t="e"/>
      <c r="F1001" s="26" t="e"/>
      <c r="G1001" s="26" t="e"/>
      <c r="H1001" s="27" t="e"/>
    </row>
    <row r="1002" ht="15" customHeight="true" s="1" customFormat="true" outlineLevel="2">
      <c r="A1002" s="28" t="s">
        <v>2501</v>
      </c>
      <c r="B1002" s="29" t="s">
        <v>43</v>
      </c>
      <c r="C1002" s="30" t="e"/>
      <c r="D1002" s="31">
        <v>480</v>
      </c>
      <c r="E1002" s="31">
        <v>470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2502</v>
      </c>
      <c r="B1003" s="29" t="s">
        <v>43</v>
      </c>
      <c r="C1003" s="30" t="e"/>
      <c r="D1003" s="31">
        <v>480</v>
      </c>
      <c r="E1003" s="31">
        <v>470</v>
      </c>
      <c r="F1003" s="29">
        <v>0</v>
      </c>
      <c r="G1003" s="32">
        <f>C1003*D1003</f>
        <v>0</v>
      </c>
      <c r="H1003" s="32">
        <f>C1003*E1003</f>
        <v>0</v>
      </c>
    </row>
    <row r="1004" ht="21" customHeight="true" s="1" customFormat="true" outlineLevel="1">
      <c r="A1004" s="24" t="s">
        <v>2503</v>
      </c>
      <c r="B1004" s="25" t="e"/>
      <c r="C1004" s="26" t="e"/>
      <c r="D1004" s="26" t="e"/>
      <c r="E1004" s="26" t="e"/>
      <c r="F1004" s="26" t="e"/>
      <c r="G1004" s="26" t="e"/>
      <c r="H1004" s="27" t="e"/>
    </row>
    <row r="1005" ht="15" customHeight="true" s="1" customFormat="true" outlineLevel="2">
      <c r="A1005" s="28" t="s">
        <v>2504</v>
      </c>
      <c r="B1005" s="29" t="s">
        <v>43</v>
      </c>
      <c r="C1005" s="30" t="e"/>
      <c r="D1005" s="31">
        <v>480</v>
      </c>
      <c r="E1005" s="31">
        <v>470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2505</v>
      </c>
      <c r="B1006" s="29" t="s">
        <v>43</v>
      </c>
      <c r="C1006" s="30" t="e"/>
      <c r="D1006" s="31">
        <v>480</v>
      </c>
      <c r="E1006" s="31">
        <v>470</v>
      </c>
      <c r="F1006" s="29">
        <v>0</v>
      </c>
      <c r="G1006" s="32">
        <f>C1006*D1006</f>
        <v>0</v>
      </c>
      <c r="H1006" s="32">
        <f>C1006*E1006</f>
        <v>0</v>
      </c>
    </row>
    <row r="1007" ht="21" customHeight="true" s="1" customFormat="true" outlineLevel="1">
      <c r="A1007" s="24" t="s">
        <v>2506</v>
      </c>
      <c r="B1007" s="25" t="e"/>
      <c r="C1007" s="26" t="e"/>
      <c r="D1007" s="26" t="e"/>
      <c r="E1007" s="26" t="e"/>
      <c r="F1007" s="26" t="e"/>
      <c r="G1007" s="26" t="e"/>
      <c r="H1007" s="27" t="e"/>
    </row>
    <row r="1008" ht="15" customHeight="true" s="1" customFormat="true" outlineLevel="2">
      <c r="A1008" s="28" t="s">
        <v>2507</v>
      </c>
      <c r="B1008" s="29" t="s">
        <v>43</v>
      </c>
      <c r="C1008" s="30" t="e"/>
      <c r="D1008" s="31">
        <v>480</v>
      </c>
      <c r="E1008" s="31">
        <v>470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2508</v>
      </c>
      <c r="B1009" s="29" t="s">
        <v>43</v>
      </c>
      <c r="C1009" s="30" t="e"/>
      <c r="D1009" s="31">
        <v>480</v>
      </c>
      <c r="E1009" s="31">
        <v>470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2509</v>
      </c>
      <c r="B1010" s="29" t="s">
        <v>43</v>
      </c>
      <c r="C1010" s="30" t="e"/>
      <c r="D1010" s="31">
        <v>480</v>
      </c>
      <c r="E1010" s="31">
        <v>470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2510</v>
      </c>
      <c r="B1011" s="29" t="s">
        <v>43</v>
      </c>
      <c r="C1011" s="30" t="e"/>
      <c r="D1011" s="31">
        <v>480</v>
      </c>
      <c r="E1011" s="31">
        <v>470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2511</v>
      </c>
      <c r="B1012" s="29" t="s">
        <v>43</v>
      </c>
      <c r="C1012" s="30" t="e"/>
      <c r="D1012" s="31">
        <v>480</v>
      </c>
      <c r="E1012" s="31">
        <v>470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2512</v>
      </c>
      <c r="B1013" s="29" t="s">
        <v>43</v>
      </c>
      <c r="C1013" s="30" t="e"/>
      <c r="D1013" s="31">
        <v>480</v>
      </c>
      <c r="E1013" s="31">
        <v>470</v>
      </c>
      <c r="F1013" s="29">
        <v>0</v>
      </c>
      <c r="G1013" s="32">
        <f>C1013*D1013</f>
        <v>0</v>
      </c>
      <c r="H1013" s="32">
        <f>C1013*E1013</f>
        <v>0</v>
      </c>
    </row>
    <row r="1014" ht="21" customHeight="true" s="1" customFormat="true" outlineLevel="1">
      <c r="A1014" s="24" t="s">
        <v>2513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2514</v>
      </c>
      <c r="B1015" s="29" t="s">
        <v>43</v>
      </c>
      <c r="C1015" s="30" t="e"/>
      <c r="D1015" s="31">
        <v>480</v>
      </c>
      <c r="E1015" s="31">
        <v>470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2515</v>
      </c>
      <c r="B1016" s="29" t="s">
        <v>43</v>
      </c>
      <c r="C1016" s="30" t="e"/>
      <c r="D1016" s="31">
        <v>480</v>
      </c>
      <c r="E1016" s="31">
        <v>470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2516</v>
      </c>
      <c r="B1017" s="29" t="s">
        <v>43</v>
      </c>
      <c r="C1017" s="30" t="e"/>
      <c r="D1017" s="31">
        <v>480</v>
      </c>
      <c r="E1017" s="31">
        <v>470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2517</v>
      </c>
      <c r="B1018" s="29" t="s">
        <v>43</v>
      </c>
      <c r="C1018" s="30" t="e"/>
      <c r="D1018" s="31">
        <v>480</v>
      </c>
      <c r="E1018" s="31">
        <v>470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2518</v>
      </c>
      <c r="B1019" s="29" t="s">
        <v>43</v>
      </c>
      <c r="C1019" s="30" t="e"/>
      <c r="D1019" s="31">
        <v>480</v>
      </c>
      <c r="E1019" s="31">
        <v>470</v>
      </c>
      <c r="F1019" s="29">
        <v>0</v>
      </c>
      <c r="G1019" s="32">
        <f>C1019*D1019</f>
        <v>0</v>
      </c>
      <c r="H1019" s="32">
        <f>C1019*E1019</f>
        <v>0</v>
      </c>
    </row>
    <row r="1020" ht="21" customHeight="true" s="1" customFormat="true" outlineLevel="1">
      <c r="A1020" s="24" t="s">
        <v>2519</v>
      </c>
      <c r="B1020" s="25" t="e"/>
      <c r="C1020" s="26" t="e"/>
      <c r="D1020" s="26" t="e"/>
      <c r="E1020" s="26" t="e"/>
      <c r="F1020" s="26" t="e"/>
      <c r="G1020" s="26" t="e"/>
      <c r="H1020" s="27" t="e"/>
    </row>
    <row r="1021" ht="15" customHeight="true" s="1" customFormat="true" outlineLevel="2">
      <c r="A1021" s="28" t="s">
        <v>2520</v>
      </c>
      <c r="B1021" s="29" t="s">
        <v>43</v>
      </c>
      <c r="C1021" s="30" t="e"/>
      <c r="D1021" s="31">
        <v>480</v>
      </c>
      <c r="E1021" s="31">
        <v>470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2521</v>
      </c>
      <c r="B1022" s="29" t="s">
        <v>43</v>
      </c>
      <c r="C1022" s="30" t="e"/>
      <c r="D1022" s="31">
        <v>480</v>
      </c>
      <c r="E1022" s="31">
        <v>470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2522</v>
      </c>
      <c r="B1023" s="29" t="s">
        <v>43</v>
      </c>
      <c r="C1023" s="30" t="e"/>
      <c r="D1023" s="31">
        <v>480</v>
      </c>
      <c r="E1023" s="31">
        <v>470</v>
      </c>
      <c r="F1023" s="29">
        <v>0</v>
      </c>
      <c r="G1023" s="32">
        <f>C1023*D1023</f>
        <v>0</v>
      </c>
      <c r="H1023" s="32">
        <f>C1023*E1023</f>
        <v>0</v>
      </c>
    </row>
    <row r="1024" ht="21" customHeight="true" s="1" customFormat="true" outlineLevel="1">
      <c r="A1024" s="24" t="s">
        <v>2523</v>
      </c>
      <c r="B1024" s="25" t="e"/>
      <c r="C1024" s="26" t="e"/>
      <c r="D1024" s="26" t="e"/>
      <c r="E1024" s="26" t="e"/>
      <c r="F1024" s="26" t="e"/>
      <c r="G1024" s="26" t="e"/>
      <c r="H1024" s="27" t="e"/>
    </row>
    <row r="1025" ht="15" customHeight="true" s="1" customFormat="true" outlineLevel="2">
      <c r="A1025" s="28" t="s">
        <v>2524</v>
      </c>
      <c r="B1025" s="29" t="s">
        <v>43</v>
      </c>
      <c r="C1025" s="30" t="e"/>
      <c r="D1025" s="31">
        <v>480</v>
      </c>
      <c r="E1025" s="31">
        <v>470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2525</v>
      </c>
      <c r="B1026" s="29" t="s">
        <v>43</v>
      </c>
      <c r="C1026" s="30" t="e"/>
      <c r="D1026" s="31">
        <v>480</v>
      </c>
      <c r="E1026" s="31">
        <v>470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2526</v>
      </c>
      <c r="B1027" s="29" t="s">
        <v>43</v>
      </c>
      <c r="C1027" s="30" t="e"/>
      <c r="D1027" s="31">
        <v>480</v>
      </c>
      <c r="E1027" s="31">
        <v>470</v>
      </c>
      <c r="F1027" s="29">
        <v>0</v>
      </c>
      <c r="G1027" s="32">
        <f>C1027*D1027</f>
        <v>0</v>
      </c>
      <c r="H1027" s="32">
        <f>C1027*E1027</f>
        <v>0</v>
      </c>
    </row>
    <row r="1028" ht="21" customHeight="true" s="1" customFormat="true">
      <c r="A1028" s="20" t="s">
        <v>2527</v>
      </c>
      <c r="B1028" s="21" t="e"/>
      <c r="C1028" s="22" t="e"/>
      <c r="D1028" s="22" t="e"/>
      <c r="E1028" s="22" t="e"/>
      <c r="F1028" s="22" t="e"/>
      <c r="G1028" s="22" t="e"/>
      <c r="H1028" s="23" t="e"/>
    </row>
    <row r="1029" ht="21" customHeight="true" s="1" customFormat="true" outlineLevel="1">
      <c r="A1029" s="24" t="s">
        <v>2528</v>
      </c>
      <c r="B1029" s="25" t="e"/>
      <c r="C1029" s="26" t="e"/>
      <c r="D1029" s="26" t="e"/>
      <c r="E1029" s="26" t="e"/>
      <c r="F1029" s="26" t="e"/>
      <c r="G1029" s="26" t="e"/>
      <c r="H1029" s="27" t="e"/>
    </row>
    <row r="1030" ht="15" customHeight="true" s="1" customFormat="true" outlineLevel="2">
      <c r="A1030" s="28" t="s">
        <v>2529</v>
      </c>
      <c r="B1030" s="29" t="s">
        <v>16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2530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2531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2532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2533</v>
      </c>
      <c r="B1034" s="29" t="s">
        <v>16</v>
      </c>
      <c r="C1034" s="30" t="e"/>
      <c r="D1034" s="31">
        <v>250</v>
      </c>
      <c r="E1034" s="31">
        <v>240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2534</v>
      </c>
      <c r="B1035" s="29" t="s">
        <v>16</v>
      </c>
      <c r="C1035" s="30" t="e"/>
      <c r="D1035" s="31">
        <v>250</v>
      </c>
      <c r="E1035" s="31">
        <v>240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2535</v>
      </c>
      <c r="B1036" s="29" t="s">
        <v>16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2536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2537</v>
      </c>
      <c r="B1038" s="29" t="s">
        <v>16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2538</v>
      </c>
      <c r="B1039" s="29" t="s">
        <v>16</v>
      </c>
      <c r="C1039" s="30" t="e"/>
      <c r="D1039" s="31">
        <v>250</v>
      </c>
      <c r="E1039" s="31">
        <v>240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2539</v>
      </c>
      <c r="B1040" s="29" t="s">
        <v>16</v>
      </c>
      <c r="C1040" s="30" t="e"/>
      <c r="D1040" s="31">
        <v>250</v>
      </c>
      <c r="E1040" s="31">
        <v>240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2540</v>
      </c>
      <c r="B1041" s="29" t="s">
        <v>16</v>
      </c>
      <c r="C1041" s="30" t="e"/>
      <c r="D1041" s="31">
        <v>250</v>
      </c>
      <c r="E1041" s="31">
        <v>240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2541</v>
      </c>
      <c r="B1042" s="29" t="s">
        <v>16</v>
      </c>
      <c r="C1042" s="30" t="e"/>
      <c r="D1042" s="31">
        <v>250</v>
      </c>
      <c r="E1042" s="31">
        <v>240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2542</v>
      </c>
      <c r="B1043" s="29" t="s">
        <v>16</v>
      </c>
      <c r="C1043" s="30" t="e"/>
      <c r="D1043" s="31">
        <v>250</v>
      </c>
      <c r="E1043" s="31">
        <v>240</v>
      </c>
      <c r="F1043" s="29">
        <v>0</v>
      </c>
      <c r="G1043" s="32">
        <f>C1043*D1043</f>
        <v>0</v>
      </c>
      <c r="H1043" s="32">
        <f>C1043*E1043</f>
        <v>0</v>
      </c>
    </row>
    <row r="1044" ht="21" customHeight="true" s="1" customFormat="true" outlineLevel="1">
      <c r="A1044" s="24" t="s">
        <v>2543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2544</v>
      </c>
      <c r="B1045" s="29" t="s">
        <v>16</v>
      </c>
      <c r="C1045" s="30" t="e"/>
      <c r="D1045" s="31">
        <v>250</v>
      </c>
      <c r="E1045" s="31">
        <v>240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2545</v>
      </c>
      <c r="B1046" s="29" t="s">
        <v>16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2546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2547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2548</v>
      </c>
      <c r="B1049" s="29" t="s">
        <v>16</v>
      </c>
      <c r="C1049" s="30" t="e"/>
      <c r="D1049" s="31">
        <v>250</v>
      </c>
      <c r="E1049" s="31">
        <v>240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2549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2550</v>
      </c>
      <c r="B1051" s="29" t="s">
        <v>16</v>
      </c>
      <c r="C1051" s="30" t="e"/>
      <c r="D1051" s="31">
        <v>250</v>
      </c>
      <c r="E1051" s="31">
        <v>240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2551</v>
      </c>
      <c r="B1052" s="29" t="s">
        <v>16</v>
      </c>
      <c r="C1052" s="30" t="e"/>
      <c r="D1052" s="31">
        <v>250</v>
      </c>
      <c r="E1052" s="31">
        <v>240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2552</v>
      </c>
      <c r="B1053" s="29" t="s">
        <v>16</v>
      </c>
      <c r="C1053" s="30" t="e"/>
      <c r="D1053" s="31">
        <v>250</v>
      </c>
      <c r="E1053" s="31">
        <v>240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2553</v>
      </c>
      <c r="B1054" s="29" t="s">
        <v>43</v>
      </c>
      <c r="C1054" s="30" t="e"/>
      <c r="D1054" s="31">
        <v>250</v>
      </c>
      <c r="E1054" s="31">
        <v>240</v>
      </c>
      <c r="F1054" s="29">
        <v>0</v>
      </c>
      <c r="G1054" s="32">
        <f>C1054*D1054</f>
        <v>0</v>
      </c>
      <c r="H1054" s="32">
        <f>C1054*E1054</f>
        <v>0</v>
      </c>
    </row>
    <row r="1055" ht="21" customHeight="true" s="1" customFormat="true" outlineLevel="1">
      <c r="A1055" s="24" t="s">
        <v>2554</v>
      </c>
      <c r="B1055" s="25" t="e"/>
      <c r="C1055" s="26" t="e"/>
      <c r="D1055" s="26" t="e"/>
      <c r="E1055" s="26" t="e"/>
      <c r="F1055" s="26" t="e"/>
      <c r="G1055" s="26" t="e"/>
      <c r="H1055" s="27" t="e"/>
    </row>
    <row r="1056" ht="15" customHeight="true" s="1" customFormat="true" outlineLevel="2">
      <c r="A1056" s="28" t="s">
        <v>2555</v>
      </c>
      <c r="B1056" s="29" t="s">
        <v>16</v>
      </c>
      <c r="C1056" s="30" t="e"/>
      <c r="D1056" s="31">
        <v>250</v>
      </c>
      <c r="E1056" s="31">
        <v>240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2556</v>
      </c>
      <c r="B1057" s="29" t="s">
        <v>16</v>
      </c>
      <c r="C1057" s="30" t="e"/>
      <c r="D1057" s="31">
        <v>250</v>
      </c>
      <c r="E1057" s="31">
        <v>240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2557</v>
      </c>
      <c r="B1058" s="29" t="s">
        <v>16</v>
      </c>
      <c r="C1058" s="30" t="e"/>
      <c r="D1058" s="31">
        <v>250</v>
      </c>
      <c r="E1058" s="31">
        <v>240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2558</v>
      </c>
      <c r="B1059" s="29" t="s">
        <v>16</v>
      </c>
      <c r="C1059" s="30" t="e"/>
      <c r="D1059" s="31">
        <v>250</v>
      </c>
      <c r="E1059" s="31">
        <v>240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2559</v>
      </c>
      <c r="B1060" s="29" t="s">
        <v>16</v>
      </c>
      <c r="C1060" s="30" t="e"/>
      <c r="D1060" s="31">
        <v>250</v>
      </c>
      <c r="E1060" s="31">
        <v>240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2560</v>
      </c>
      <c r="B1061" s="29" t="s">
        <v>16</v>
      </c>
      <c r="C1061" s="30" t="e"/>
      <c r="D1061" s="31">
        <v>250</v>
      </c>
      <c r="E1061" s="31">
        <v>240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2561</v>
      </c>
      <c r="B1062" s="29" t="s">
        <v>16</v>
      </c>
      <c r="C1062" s="30" t="e"/>
      <c r="D1062" s="31">
        <v>250</v>
      </c>
      <c r="E1062" s="31">
        <v>240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2562</v>
      </c>
      <c r="B1063" s="29" t="s">
        <v>16</v>
      </c>
      <c r="C1063" s="30" t="e"/>
      <c r="D1063" s="31">
        <v>250</v>
      </c>
      <c r="E1063" s="31">
        <v>240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2563</v>
      </c>
      <c r="B1064" s="29" t="s">
        <v>16</v>
      </c>
      <c r="C1064" s="30" t="e"/>
      <c r="D1064" s="31">
        <v>250</v>
      </c>
      <c r="E1064" s="31">
        <v>240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2564</v>
      </c>
      <c r="B1065" s="29" t="s">
        <v>16</v>
      </c>
      <c r="C1065" s="30" t="e"/>
      <c r="D1065" s="31">
        <v>250</v>
      </c>
      <c r="E1065" s="31">
        <v>240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2565</v>
      </c>
      <c r="B1066" s="29" t="s">
        <v>16</v>
      </c>
      <c r="C1066" s="30" t="e"/>
      <c r="D1066" s="31">
        <v>250</v>
      </c>
      <c r="E1066" s="31">
        <v>240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2566</v>
      </c>
      <c r="B1067" s="29" t="s">
        <v>16</v>
      </c>
      <c r="C1067" s="30" t="e"/>
      <c r="D1067" s="31">
        <v>250</v>
      </c>
      <c r="E1067" s="31">
        <v>240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2567</v>
      </c>
      <c r="B1068" s="29" t="s">
        <v>16</v>
      </c>
      <c r="C1068" s="30" t="e"/>
      <c r="D1068" s="31">
        <v>250</v>
      </c>
      <c r="E1068" s="31">
        <v>240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2568</v>
      </c>
      <c r="B1069" s="29" t="s">
        <v>16</v>
      </c>
      <c r="C1069" s="30" t="e"/>
      <c r="D1069" s="31">
        <v>250</v>
      </c>
      <c r="E1069" s="31">
        <v>240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2569</v>
      </c>
      <c r="B1070" s="29" t="s">
        <v>16</v>
      </c>
      <c r="C1070" s="30" t="e"/>
      <c r="D1070" s="31">
        <v>250</v>
      </c>
      <c r="E1070" s="31">
        <v>240</v>
      </c>
      <c r="F1070" s="29">
        <v>0</v>
      </c>
      <c r="G1070" s="32">
        <f>C1070*D1070</f>
        <v>0</v>
      </c>
      <c r="H1070" s="32">
        <f>C1070*E1070</f>
        <v>0</v>
      </c>
    </row>
    <row r="1071" ht="21" customHeight="true" s="1" customFormat="true" outlineLevel="1">
      <c r="A1071" s="24" t="s">
        <v>2570</v>
      </c>
      <c r="B1071" s="25" t="e"/>
      <c r="C1071" s="26" t="e"/>
      <c r="D1071" s="26" t="e"/>
      <c r="E1071" s="26" t="e"/>
      <c r="F1071" s="26" t="e"/>
      <c r="G1071" s="26" t="e"/>
      <c r="H1071" s="27" t="e"/>
    </row>
    <row r="1072" ht="15" customHeight="true" s="1" customFormat="true" outlineLevel="2">
      <c r="A1072" s="28" t="s">
        <v>2571</v>
      </c>
      <c r="B1072" s="29" t="s">
        <v>43</v>
      </c>
      <c r="C1072" s="30" t="e"/>
      <c r="D1072" s="31">
        <v>350</v>
      </c>
      <c r="E1072" s="31">
        <v>340</v>
      </c>
      <c r="F1072" s="29">
        <v>0</v>
      </c>
      <c r="G1072" s="32">
        <f>C1072*D1072</f>
        <v>0</v>
      </c>
      <c r="H1072" s="32">
        <f>C1072*E1072</f>
        <v>0</v>
      </c>
    </row>
    <row r="1073" ht="21" customHeight="true" s="1" customFormat="true">
      <c r="A1073" s="20" t="s">
        <v>2572</v>
      </c>
      <c r="B1073" s="21" t="e"/>
      <c r="C1073" s="22" t="e"/>
      <c r="D1073" s="22" t="e"/>
      <c r="E1073" s="22" t="e"/>
      <c r="F1073" s="22" t="e"/>
      <c r="G1073" s="22" t="e"/>
      <c r="H1073" s="23" t="e"/>
    </row>
    <row r="1074" ht="21" customHeight="true" s="1" customFormat="true" outlineLevel="1">
      <c r="A1074" s="24" t="s">
        <v>2573</v>
      </c>
      <c r="B1074" s="25" t="e"/>
      <c r="C1074" s="26" t="e"/>
      <c r="D1074" s="26" t="e"/>
      <c r="E1074" s="26" t="e"/>
      <c r="F1074" s="26" t="e"/>
      <c r="G1074" s="26" t="e"/>
      <c r="H1074" s="27" t="e"/>
    </row>
    <row r="1075" ht="15" customHeight="true" s="1" customFormat="true" outlineLevel="2">
      <c r="A1075" s="28" t="s">
        <v>2574</v>
      </c>
      <c r="B1075" s="29" t="s">
        <v>43</v>
      </c>
      <c r="C1075" s="30" t="e"/>
      <c r="D1075" s="31">
        <v>220</v>
      </c>
      <c r="E1075" s="31">
        <v>210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2575</v>
      </c>
      <c r="B1076" s="29" t="s">
        <v>43</v>
      </c>
      <c r="C1076" s="30" t="e"/>
      <c r="D1076" s="31">
        <v>220</v>
      </c>
      <c r="E1076" s="31">
        <v>210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2576</v>
      </c>
      <c r="B1077" s="29" t="s">
        <v>43</v>
      </c>
      <c r="C1077" s="30" t="e"/>
      <c r="D1077" s="31">
        <v>220</v>
      </c>
      <c r="E1077" s="31">
        <v>210</v>
      </c>
      <c r="F1077" s="29">
        <v>0</v>
      </c>
      <c r="G1077" s="32">
        <f>C1077*D1077</f>
        <v>0</v>
      </c>
      <c r="H1077" s="32">
        <f>C1077*E1077</f>
        <v>0</v>
      </c>
    </row>
    <row r="1078" ht="21" customHeight="true" s="1" customFormat="true" outlineLevel="1">
      <c r="A1078" s="24" t="s">
        <v>2577</v>
      </c>
      <c r="B1078" s="25" t="e"/>
      <c r="C1078" s="26" t="e"/>
      <c r="D1078" s="26" t="e"/>
      <c r="E1078" s="26" t="e"/>
      <c r="F1078" s="26" t="e"/>
      <c r="G1078" s="26" t="e"/>
      <c r="H1078" s="27" t="e"/>
    </row>
    <row r="1079" ht="15" customHeight="true" s="1" customFormat="true" outlineLevel="2">
      <c r="A1079" s="28" t="s">
        <v>2578</v>
      </c>
      <c r="B1079" s="29" t="s">
        <v>43</v>
      </c>
      <c r="C1079" s="30" t="e"/>
      <c r="D1079" s="31">
        <v>230</v>
      </c>
      <c r="E1079" s="31">
        <v>220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2579</v>
      </c>
      <c r="B1080" s="29" t="s">
        <v>43</v>
      </c>
      <c r="C1080" s="30" t="e"/>
      <c r="D1080" s="31">
        <v>230</v>
      </c>
      <c r="E1080" s="31">
        <v>220</v>
      </c>
      <c r="F1080" s="29">
        <v>0</v>
      </c>
      <c r="G1080" s="32">
        <f>C1080*D1080</f>
        <v>0</v>
      </c>
      <c r="H1080" s="32">
        <f>C1080*E1080</f>
        <v>0</v>
      </c>
    </row>
    <row r="1081" ht="21" customHeight="true" s="1" customFormat="true">
      <c r="A1081" s="20" t="s">
        <v>2580</v>
      </c>
      <c r="B1081" s="21" t="e"/>
      <c r="C1081" s="22" t="e"/>
      <c r="D1081" s="22" t="e"/>
      <c r="E1081" s="22" t="e"/>
      <c r="F1081" s="22" t="e"/>
      <c r="G1081" s="22" t="e"/>
      <c r="H1081" s="23" t="e"/>
    </row>
    <row r="1082" ht="21" customHeight="true" s="1" customFormat="true" outlineLevel="1">
      <c r="A1082" s="24" t="s">
        <v>2581</v>
      </c>
      <c r="B1082" s="25" t="e"/>
      <c r="C1082" s="26" t="e"/>
      <c r="D1082" s="26" t="e"/>
      <c r="E1082" s="26" t="e"/>
      <c r="F1082" s="26" t="e"/>
      <c r="G1082" s="26" t="e"/>
      <c r="H1082" s="27" t="e"/>
    </row>
    <row r="1083" ht="15" customHeight="true" s="1" customFormat="true" outlineLevel="2">
      <c r="A1083" s="28" t="s">
        <v>2582</v>
      </c>
      <c r="B1083" s="29" t="s">
        <v>43</v>
      </c>
      <c r="C1083" s="30" t="e"/>
      <c r="D1083" s="31">
        <v>250</v>
      </c>
      <c r="E1083" s="31">
        <v>240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2583</v>
      </c>
      <c r="B1084" s="29" t="s">
        <v>16</v>
      </c>
      <c r="C1084" s="30" t="e"/>
      <c r="D1084" s="31">
        <v>250</v>
      </c>
      <c r="E1084" s="31">
        <v>240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2584</v>
      </c>
      <c r="B1085" s="29" t="s">
        <v>16</v>
      </c>
      <c r="C1085" s="30" t="e"/>
      <c r="D1085" s="31">
        <v>250</v>
      </c>
      <c r="E1085" s="31">
        <v>240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2585</v>
      </c>
      <c r="B1086" s="29" t="s">
        <v>16</v>
      </c>
      <c r="C1086" s="30" t="e"/>
      <c r="D1086" s="31">
        <v>250</v>
      </c>
      <c r="E1086" s="31">
        <v>240</v>
      </c>
      <c r="F1086" s="29">
        <v>0</v>
      </c>
      <c r="G1086" s="32">
        <f>C1086*D1086</f>
        <v>0</v>
      </c>
      <c r="H1086" s="32">
        <f>C1086*E1086</f>
        <v>0</v>
      </c>
    </row>
    <row r="1087" ht="21" customHeight="true" s="1" customFormat="true" outlineLevel="1">
      <c r="A1087" s="24" t="s">
        <v>2586</v>
      </c>
      <c r="B1087" s="25" t="e"/>
      <c r="C1087" s="26" t="e"/>
      <c r="D1087" s="26" t="e"/>
      <c r="E1087" s="26" t="e"/>
      <c r="F1087" s="26" t="e"/>
      <c r="G1087" s="26" t="e"/>
      <c r="H1087" s="27" t="e"/>
    </row>
    <row r="1088" ht="15" customHeight="true" s="1" customFormat="true" outlineLevel="2">
      <c r="A1088" s="28" t="s">
        <v>2587</v>
      </c>
      <c r="B1088" s="29" t="s">
        <v>16</v>
      </c>
      <c r="C1088" s="30" t="e"/>
      <c r="D1088" s="31">
        <v>250</v>
      </c>
      <c r="E1088" s="31">
        <v>240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2588</v>
      </c>
      <c r="B1089" s="29" t="s">
        <v>43</v>
      </c>
      <c r="C1089" s="30" t="e"/>
      <c r="D1089" s="31">
        <v>250</v>
      </c>
      <c r="E1089" s="31">
        <v>240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2589</v>
      </c>
      <c r="B1090" s="29" t="s">
        <v>16</v>
      </c>
      <c r="C1090" s="30" t="e"/>
      <c r="D1090" s="31">
        <v>250</v>
      </c>
      <c r="E1090" s="31">
        <v>240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2590</v>
      </c>
      <c r="B1091" s="29" t="s">
        <v>16</v>
      </c>
      <c r="C1091" s="30" t="e"/>
      <c r="D1091" s="31">
        <v>250</v>
      </c>
      <c r="E1091" s="31">
        <v>240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2591</v>
      </c>
      <c r="B1092" s="29" t="s">
        <v>16</v>
      </c>
      <c r="C1092" s="30" t="e"/>
      <c r="D1092" s="31">
        <v>250</v>
      </c>
      <c r="E1092" s="31">
        <v>240</v>
      </c>
      <c r="F1092" s="29">
        <v>0</v>
      </c>
      <c r="G1092" s="32">
        <f>C1092*D1092</f>
        <v>0</v>
      </c>
      <c r="H1092" s="32">
        <f>C1092*E1092</f>
        <v>0</v>
      </c>
    </row>
    <row r="1093" ht="21" customHeight="true" s="1" customFormat="true" outlineLevel="1">
      <c r="A1093" s="24" t="s">
        <v>2592</v>
      </c>
      <c r="B1093" s="25" t="e"/>
      <c r="C1093" s="26" t="e"/>
      <c r="D1093" s="26" t="e"/>
      <c r="E1093" s="26" t="e"/>
      <c r="F1093" s="26" t="e"/>
      <c r="G1093" s="26" t="e"/>
      <c r="H1093" s="27" t="e"/>
    </row>
    <row r="1094" ht="15" customHeight="true" s="1" customFormat="true" outlineLevel="2">
      <c r="A1094" s="28" t="s">
        <v>2593</v>
      </c>
      <c r="B1094" s="29" t="s">
        <v>16</v>
      </c>
      <c r="C1094" s="30" t="e"/>
      <c r="D1094" s="31">
        <v>280</v>
      </c>
      <c r="E1094" s="31">
        <v>270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2594</v>
      </c>
      <c r="B1095" s="29" t="s">
        <v>16</v>
      </c>
      <c r="C1095" s="30" t="e"/>
      <c r="D1095" s="31">
        <v>280</v>
      </c>
      <c r="E1095" s="31">
        <v>270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2595</v>
      </c>
      <c r="B1096" s="29" t="s">
        <v>16</v>
      </c>
      <c r="C1096" s="30" t="e"/>
      <c r="D1096" s="31">
        <v>280</v>
      </c>
      <c r="E1096" s="31">
        <v>270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2596</v>
      </c>
      <c r="B1097" s="29" t="s">
        <v>16</v>
      </c>
      <c r="C1097" s="30" t="e"/>
      <c r="D1097" s="31">
        <v>280</v>
      </c>
      <c r="E1097" s="31">
        <v>270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2597</v>
      </c>
      <c r="B1098" s="29" t="s">
        <v>16</v>
      </c>
      <c r="C1098" s="30" t="e"/>
      <c r="D1098" s="31">
        <v>280</v>
      </c>
      <c r="E1098" s="31">
        <v>270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2598</v>
      </c>
      <c r="B1099" s="29" t="s">
        <v>16</v>
      </c>
      <c r="C1099" s="30" t="e"/>
      <c r="D1099" s="31">
        <v>280</v>
      </c>
      <c r="E1099" s="31">
        <v>270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2599</v>
      </c>
      <c r="B1100" s="29" t="s">
        <v>16</v>
      </c>
      <c r="C1100" s="30" t="e"/>
      <c r="D1100" s="31">
        <v>280</v>
      </c>
      <c r="E1100" s="31">
        <v>270</v>
      </c>
      <c r="F1100" s="29">
        <v>0</v>
      </c>
      <c r="G1100" s="32">
        <f>C1100*D1100</f>
        <v>0</v>
      </c>
      <c r="H1100" s="32">
        <f>C1100*E1100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2600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2601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2602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2603</v>
      </c>
      <c r="B9" s="29" t="s">
        <v>43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2606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2607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2608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2609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2610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2611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2614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2615</v>
      </c>
      <c r="B17" s="29" t="s">
        <v>43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2616</v>
      </c>
      <c r="B18" s="29" t="s">
        <v>43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2617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2618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2619</v>
      </c>
      <c r="B21" s="29" t="s">
        <v>16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2620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2621</v>
      </c>
      <c r="B23" s="29" t="s">
        <v>43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2622</v>
      </c>
      <c r="B24" s="29" t="s">
        <v>16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2623</v>
      </c>
      <c r="B25" s="29" t="s">
        <v>43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2624</v>
      </c>
      <c r="B26" s="29" t="s">
        <v>43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2625</v>
      </c>
      <c r="B27" s="29" t="s">
        <v>43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2626</v>
      </c>
      <c r="B28" s="29" t="s">
        <v>43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2627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2628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2629</v>
      </c>
      <c r="B31" s="29" t="s">
        <v>43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2630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2631</v>
      </c>
      <c r="B33" s="29" t="s">
        <v>43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2632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2633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2634</v>
      </c>
      <c r="B36" s="29" t="s">
        <v>43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2635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2636</v>
      </c>
      <c r="B38" s="29" t="s">
        <v>43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2637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2638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2639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2640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2641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2642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2643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2644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2645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2646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2647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2648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2649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2650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2651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2652</v>
      </c>
      <c r="B54" s="29" t="s">
        <v>16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2653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2654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2655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2656</v>
      </c>
      <c r="B58" s="29" t="s">
        <v>43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2657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2658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2659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2660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2661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2662</v>
      </c>
      <c r="B64" s="29" t="s">
        <v>43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2663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2664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2665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2666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2667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2668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2669</v>
      </c>
      <c r="B71" s="29" t="s">
        <v>43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2670</v>
      </c>
      <c r="B72" s="29" t="s">
        <v>43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2671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2672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2673</v>
      </c>
      <c r="B75" s="29" t="s">
        <v>43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2674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2675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2676</v>
      </c>
      <c r="B78" s="29" t="s">
        <v>43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2677</v>
      </c>
      <c r="B79" s="29" t="s">
        <v>43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2678</v>
      </c>
      <c r="B80" s="29" t="s">
        <v>43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2679</v>
      </c>
      <c r="B81" s="29" t="s">
        <v>43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2680</v>
      </c>
      <c r="B82" s="29" t="s">
        <v>43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2681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2682</v>
      </c>
      <c r="B84" s="29" t="s">
        <v>43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2683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2684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2685</v>
      </c>
      <c r="B87" s="29" t="s">
        <v>16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2686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2687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2688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2689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2690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2691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2692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2693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2694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2695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2696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2697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2698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2699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2700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2701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2702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2703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2704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2705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2706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2707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2708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2709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1257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2710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2711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2712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2713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2714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2715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2716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2717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2718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2719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2720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2721</v>
      </c>
      <c r="C5" s="15" t="e"/>
      <c r="D5" s="15" t="e"/>
      <c r="E5" s="15" t="e"/>
      <c r="F5" s="15" t="e"/>
      <c r="G5" s="16">
        <f>SUM(G7:G150)</f>
        <v>0</v>
      </c>
      <c r="H5" s="16">
        <f>SUM(H7:H150)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2722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2723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2724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2725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2726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2727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2728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2729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2730</v>
      </c>
      <c r="B15" s="29" t="s">
        <v>43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2731</v>
      </c>
      <c r="B16" s="29" t="s">
        <v>43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2732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2733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2734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2735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2736</v>
      </c>
      <c r="B21" s="29" t="s">
        <v>43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2737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2738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2739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2740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2741</v>
      </c>
      <c r="B26" s="29" t="s">
        <v>43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2742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2743</v>
      </c>
      <c r="B28" s="29" t="s">
        <v>43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2744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2745</v>
      </c>
      <c r="B30" s="29" t="s">
        <v>43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2746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2747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2748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2749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2750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2751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2752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2753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2754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2755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2756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2757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2758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2759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2760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2761</v>
      </c>
      <c r="B46" s="29" t="s">
        <v>43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2762</v>
      </c>
      <c r="B47" s="29" t="s">
        <v>43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2763</v>
      </c>
      <c r="B48" s="29" t="s">
        <v>43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2764</v>
      </c>
      <c r="B49" s="29" t="s">
        <v>43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2765</v>
      </c>
      <c r="B50" s="29" t="s">
        <v>43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2766</v>
      </c>
      <c r="B51" s="29" t="s">
        <v>43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2767</v>
      </c>
      <c r="B52" s="29" t="s">
        <v>43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2768</v>
      </c>
      <c r="B53" s="29" t="s">
        <v>43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2769</v>
      </c>
      <c r="B54" s="29" t="s">
        <v>43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2770</v>
      </c>
      <c r="B55" s="29" t="s">
        <v>43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2771</v>
      </c>
      <c r="B56" s="29" t="s">
        <v>43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2772</v>
      </c>
      <c r="B57" s="29" t="s">
        <v>43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>
      <c r="A58" s="20" t="s">
        <v>1257</v>
      </c>
      <c r="B58" s="21" t="e"/>
      <c r="C58" s="22" t="e"/>
      <c r="D58" s="22" t="e"/>
      <c r="E58" s="22" t="e"/>
      <c r="F58" s="22" t="e"/>
      <c r="G58" s="22" t="e"/>
      <c r="H58" s="23" t="e"/>
    </row>
    <row r="59" ht="21" customHeight="true" s="1" customFormat="true" outlineLevel="1">
      <c r="A59" s="24" t="s">
        <v>2773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2774</v>
      </c>
      <c r="B60" s="29" t="s">
        <v>43</v>
      </c>
      <c r="C60" s="30" t="e"/>
      <c r="D60" s="31">
        <v>310</v>
      </c>
      <c r="E60" s="31">
        <v>300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2775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2776</v>
      </c>
      <c r="B62" s="29" t="s">
        <v>43</v>
      </c>
      <c r="C62" s="30" t="e"/>
      <c r="D62" s="31">
        <v>350</v>
      </c>
      <c r="E62" s="31">
        <v>340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>
      <c r="A63" s="20" t="s">
        <v>2777</v>
      </c>
      <c r="B63" s="21" t="e"/>
      <c r="C63" s="22" t="e"/>
      <c r="D63" s="22" t="e"/>
      <c r="E63" s="22" t="e"/>
      <c r="F63" s="22" t="e"/>
      <c r="G63" s="22" t="e"/>
      <c r="H63" s="23" t="e"/>
    </row>
    <row r="64" ht="21" customHeight="true" s="1" customFormat="true" outlineLevel="1">
      <c r="A64" s="24" t="s">
        <v>2778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2779</v>
      </c>
      <c r="B65" s="29" t="s">
        <v>16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2780</v>
      </c>
      <c r="B66" s="29" t="s">
        <v>16</v>
      </c>
      <c r="C66" s="30" t="e"/>
      <c r="D66" s="31">
        <v>340</v>
      </c>
      <c r="E66" s="31">
        <v>330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2781</v>
      </c>
      <c r="B67" s="29" t="s">
        <v>16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2782</v>
      </c>
      <c r="B68" s="29" t="s">
        <v>16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2783</v>
      </c>
      <c r="B69" s="29" t="s">
        <v>43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2784</v>
      </c>
      <c r="B70" s="29" t="s">
        <v>16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>
      <c r="A71" s="20" t="s">
        <v>2785</v>
      </c>
      <c r="B71" s="21" t="e"/>
      <c r="C71" s="22" t="e"/>
      <c r="D71" s="22" t="e"/>
      <c r="E71" s="22" t="e"/>
      <c r="F71" s="22" t="e"/>
      <c r="G71" s="22" t="e"/>
      <c r="H71" s="23" t="e"/>
    </row>
    <row r="72" ht="15" customHeight="true" s="1" customFormat="true" outlineLevel="1">
      <c r="A72" s="28" t="s">
        <v>2786</v>
      </c>
      <c r="B72" s="29" t="s">
        <v>16</v>
      </c>
      <c r="C72" s="30" t="e"/>
      <c r="D72" s="31">
        <v>330</v>
      </c>
      <c r="E72" s="31">
        <v>320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1">
      <c r="A73" s="28" t="s">
        <v>2787</v>
      </c>
      <c r="B73" s="29" t="s">
        <v>16</v>
      </c>
      <c r="C73" s="30" t="e"/>
      <c r="D73" s="31">
        <v>330</v>
      </c>
      <c r="E73" s="31">
        <v>320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2788</v>
      </c>
      <c r="B74" s="29" t="s">
        <v>16</v>
      </c>
      <c r="C74" s="30" t="e"/>
      <c r="D74" s="31">
        <v>330</v>
      </c>
      <c r="E74" s="31">
        <v>320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2789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2790</v>
      </c>
      <c r="B76" s="29" t="s">
        <v>16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2791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2792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2793</v>
      </c>
      <c r="B79" s="29" t="s">
        <v>16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2794</v>
      </c>
      <c r="B80" s="29" t="s">
        <v>16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2795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2796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2797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2798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2799</v>
      </c>
      <c r="B85" s="21" t="e"/>
      <c r="C85" s="22" t="e"/>
      <c r="D85" s="22" t="e"/>
      <c r="E85" s="22" t="e"/>
      <c r="F85" s="22" t="e"/>
      <c r="G85" s="22" t="e"/>
      <c r="H85" s="23" t="e"/>
    </row>
    <row r="86" ht="15" customHeight="true" s="1" customFormat="true" outlineLevel="1">
      <c r="A86" s="28" t="s">
        <v>2800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2801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2802</v>
      </c>
      <c r="B88" s="29" t="s">
        <v>16</v>
      </c>
      <c r="C88" s="30" t="e"/>
      <c r="D88" s="31">
        <v>180</v>
      </c>
      <c r="E88" s="31">
        <v>170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>
      <c r="A89" s="20" t="s">
        <v>2803</v>
      </c>
      <c r="B89" s="21" t="e"/>
      <c r="C89" s="22" t="e"/>
      <c r="D89" s="22" t="e"/>
      <c r="E89" s="22" t="e"/>
      <c r="F89" s="22" t="e"/>
      <c r="G89" s="22" t="e"/>
      <c r="H89" s="23" t="e"/>
    </row>
    <row r="90" ht="15" customHeight="true" s="1" customFormat="true" outlineLevel="1">
      <c r="A90" s="28" t="s">
        <v>2804</v>
      </c>
      <c r="B90" s="29" t="s">
        <v>16</v>
      </c>
      <c r="C90" s="30" t="e"/>
      <c r="D90" s="31">
        <v>180</v>
      </c>
      <c r="E90" s="31">
        <v>170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1">
      <c r="A91" s="28" t="s">
        <v>2805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2806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2807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2808</v>
      </c>
      <c r="B94" s="29" t="s">
        <v>16</v>
      </c>
      <c r="C94" s="30" t="e"/>
      <c r="D94" s="31">
        <v>0</v>
      </c>
      <c r="E94" s="31">
        <v>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1">
      <c r="A95" s="28" t="s">
        <v>2809</v>
      </c>
      <c r="B95" s="29" t="s">
        <v>16</v>
      </c>
      <c r="C95" s="30" t="e"/>
      <c r="D95" s="31">
        <v>0</v>
      </c>
      <c r="E95" s="31">
        <v>0</v>
      </c>
      <c r="F95" s="29">
        <v>0</v>
      </c>
      <c r="G95" s="32">
        <f>C95*D95</f>
        <v>0</v>
      </c>
      <c r="H95" s="32">
        <f>C95*E95</f>
        <v>0</v>
      </c>
    </row>
    <row r="96" ht="21" customHeight="true" s="1" customFormat="true">
      <c r="A96" s="20" t="s">
        <v>2810</v>
      </c>
      <c r="B96" s="21" t="e"/>
      <c r="C96" s="22" t="e"/>
      <c r="D96" s="22" t="e"/>
      <c r="E96" s="22" t="e"/>
      <c r="F96" s="22" t="e"/>
      <c r="G96" s="22" t="e"/>
      <c r="H96" s="23" t="e"/>
    </row>
    <row r="97" ht="21" customHeight="true" s="1" customFormat="true" outlineLevel="1">
      <c r="A97" s="24" t="s">
        <v>2811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2812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2813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2814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2815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2816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2817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2818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2819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2820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2821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2822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2823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2824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2825</v>
      </c>
      <c r="B111" s="29" t="s">
        <v>16</v>
      </c>
      <c r="C111" s="30" t="e"/>
      <c r="D111" s="31">
        <v>280</v>
      </c>
      <c r="E111" s="31">
        <v>270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2826</v>
      </c>
      <c r="B112" s="21" t="e"/>
      <c r="C112" s="22" t="e"/>
      <c r="D112" s="22" t="e"/>
      <c r="E112" s="22" t="e"/>
      <c r="F112" s="22" t="e"/>
      <c r="G112" s="22" t="e"/>
      <c r="H112" s="23" t="e"/>
    </row>
    <row r="113" ht="15" customHeight="true" s="1" customFormat="true" outlineLevel="1">
      <c r="A113" s="28" t="s">
        <v>2827</v>
      </c>
      <c r="B113" s="29" t="s">
        <v>16</v>
      </c>
      <c r="C113" s="30" t="e"/>
      <c r="D113" s="31">
        <v>280</v>
      </c>
      <c r="E113" s="31">
        <v>270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2828</v>
      </c>
      <c r="B114" s="29" t="s">
        <v>16</v>
      </c>
      <c r="C114" s="30" t="e"/>
      <c r="D114" s="31">
        <v>280</v>
      </c>
      <c r="E114" s="31">
        <v>270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2829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2830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2831</v>
      </c>
      <c r="B117" s="29" t="s">
        <v>16</v>
      </c>
      <c r="C117" s="30" t="e"/>
      <c r="D117" s="31">
        <v>280</v>
      </c>
      <c r="E117" s="31">
        <v>270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2832</v>
      </c>
      <c r="B118" s="29" t="s">
        <v>16</v>
      </c>
      <c r="C118" s="30" t="e"/>
      <c r="D118" s="31">
        <v>280</v>
      </c>
      <c r="E118" s="31">
        <v>270</v>
      </c>
      <c r="F118" s="29">
        <v>0</v>
      </c>
      <c r="G118" s="32">
        <f>C118*D118</f>
        <v>0</v>
      </c>
      <c r="H118" s="32">
        <f>C118*E118</f>
        <v>0</v>
      </c>
    </row>
    <row r="119" ht="21" customHeight="true" s="1" customFormat="true">
      <c r="A119" s="20" t="s">
        <v>2833</v>
      </c>
      <c r="B119" s="21" t="e"/>
      <c r="C119" s="22" t="e"/>
      <c r="D119" s="22" t="e"/>
      <c r="E119" s="22" t="e"/>
      <c r="F119" s="22" t="e"/>
      <c r="G119" s="22" t="e"/>
      <c r="H119" s="23" t="e"/>
    </row>
    <row r="120" ht="15" customHeight="true" s="1" customFormat="true" outlineLevel="1">
      <c r="A120" s="28" t="s">
        <v>2834</v>
      </c>
      <c r="B120" s="29" t="s">
        <v>16</v>
      </c>
      <c r="C120" s="30" t="e"/>
      <c r="D120" s="31">
        <v>240</v>
      </c>
      <c r="E120" s="31">
        <v>230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2835</v>
      </c>
      <c r="B121" s="29" t="s">
        <v>16</v>
      </c>
      <c r="C121" s="30" t="e"/>
      <c r="D121" s="31">
        <v>240</v>
      </c>
      <c r="E121" s="31">
        <v>230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2836</v>
      </c>
      <c r="B122" s="29" t="s">
        <v>16</v>
      </c>
      <c r="C122" s="30" t="e"/>
      <c r="D122" s="31">
        <v>240</v>
      </c>
      <c r="E122" s="31">
        <v>230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2837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2838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2839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2840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2841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2842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2843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2844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2845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2846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2847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2848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2849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2850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2851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2852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2853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2854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2855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2856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2857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2858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2859</v>
      </c>
      <c r="B145" s="29" t="s">
        <v>16</v>
      </c>
      <c r="C145" s="30" t="e"/>
      <c r="D145" s="31">
        <v>0</v>
      </c>
      <c r="E145" s="31">
        <v>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2860</v>
      </c>
      <c r="B146" s="29" t="s">
        <v>16</v>
      </c>
      <c r="C146" s="30" t="e"/>
      <c r="D146" s="31">
        <v>0</v>
      </c>
      <c r="E146" s="31">
        <v>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>
      <c r="A147" s="20" t="s">
        <v>2861</v>
      </c>
      <c r="B147" s="21" t="e"/>
      <c r="C147" s="22" t="e"/>
      <c r="D147" s="22" t="e"/>
      <c r="E147" s="22" t="e"/>
      <c r="F147" s="22" t="e"/>
      <c r="G147" s="22" t="e"/>
      <c r="H147" s="23" t="e"/>
    </row>
    <row r="148" ht="15" customHeight="true" s="1" customFormat="true" outlineLevel="1">
      <c r="A148" s="28" t="s">
        <v>2862</v>
      </c>
      <c r="B148" s="29" t="s">
        <v>16</v>
      </c>
      <c r="C148" s="30" t="e"/>
      <c r="D148" s="31">
        <v>200</v>
      </c>
      <c r="E148" s="31">
        <v>190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2863</v>
      </c>
      <c r="B149" s="29" t="s">
        <v>16</v>
      </c>
      <c r="C149" s="30" t="e"/>
      <c r="D149" s="31">
        <v>200</v>
      </c>
      <c r="E149" s="31">
        <v>190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2864</v>
      </c>
      <c r="B150" s="29" t="s">
        <v>16</v>
      </c>
      <c r="C150" s="30" t="e"/>
      <c r="D150" s="31">
        <v>200</v>
      </c>
      <c r="E150" s="31">
        <v>190</v>
      </c>
      <c r="F150" s="29">
        <v>0</v>
      </c>
      <c r="G150" s="32">
        <f>C150*D150</f>
        <v>0</v>
      </c>
      <c r="H150" s="32">
        <f>C150*E150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