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<sst xmlns="http://schemas.openxmlformats.org/spreadsheetml/2006/main" count="2781" uniqueCount="2781">
  <si>
    <t>VAPE OPTOM - Заказник для розничных точек - от 20.10.2026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</si>
  <si>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</si>
  <si>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</si>
  <si>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</si>
  <si>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</si>
  <si>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</si>
  <si>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</si>
  <si>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</si>
  <si>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</si>
  <si>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</si>
  <si>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</si>
  <si>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</si>
  <si>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</si>
  <si>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</si>
  <si>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</si>
  <si>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</si>
  <si>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Есть</t>
  </si>
  <si>
    <t>450</t>
  </si>
  <si>
    <t>=RC[-4]*RC[-3]</t>
  </si>
  <si>
    <t>=RC[-5]*RC[-3]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</si>
  <si>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</si>
  <si>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</si>
  <si>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</si>
  <si>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</si>
  <si>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</si>
  <si>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</si>
  <si>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</si>
  <si>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</si>
  <si>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</si>
  <si>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</si>
  <si>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</si>
  <si>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</si>
  <si>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</si>
  <si>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</si>
  <si>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</si>
  <si>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</si>
  <si>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</si>
  <si>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300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</si>
  <si>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</si>
  <si>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</si>
  <si>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</si>
  <si>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</si>
  <si>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</si>
  <si>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</si>
  <si>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</si>
  <si>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</si>
  <si>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</si>
  <si>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</si>
  <si>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</si>
  <si>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</si>
  <si>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</si>
  <si>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</si>
  <si>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</si>
  <si>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</si>
  <si>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</si>
  <si>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</si>
  <si>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</si>
  <si>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</si>
  <si>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</si>
  <si>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</si>
  <si>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</si>
  <si>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</si>
  <si>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</si>
  <si>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</si>
  <si>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</si>
  <si>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</si>
  <si>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</si>
  <si>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</si>
  <si>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Вишневый Маффин</t>
  </si>
  <si>
    <t>170</t>
  </si>
  <si>
    <t>165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</si>
  <si>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</si>
  <si>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</si>
  <si>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</si>
  <si>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</si>
  <si>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</si>
  <si>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</si>
  <si>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</si>
  <si>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</si>
  <si>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</si>
  <si>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</si>
  <si>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</si>
  <si>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</si>
  <si>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</si>
  <si>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</si>
  <si>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</si>
  <si>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</si>
  <si>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</si>
  <si>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</si>
  <si>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</si>
  <si>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</si>
  <si>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</si>
  <si>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</si>
  <si>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</si>
  <si>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</si>
  <si>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</si>
  <si>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</si>
  <si>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</si>
  <si>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</si>
  <si>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</si>
  <si>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</si>
  <si>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</si>
  <si>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</si>
  <si>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</si>
  <si>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</si>
  <si>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</si>
  <si>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</si>
  <si>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</si>
  <si>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</si>
  <si>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</si>
  <si>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</si>
  <si>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</si>
  <si>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</si>
  <si>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</si>
  <si>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</si>
  <si>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</si>
  <si>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</si>
  <si>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</si>
  <si>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</si>
  <si>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</si>
  <si>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</si>
  <si>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</si>
  <si>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</si>
  <si>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</si>
  <si>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</si>
  <si>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</si>
  <si>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</si>
  <si>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</si>
  <si>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</si>
  <si>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</si>
  <si>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</si>
  <si>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</si>
  <si>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</si>
  <si>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</si>
  <si>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</si>
  <si>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</si>
  <si>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</si>
  <si>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</si>
  <si>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</si>
  <si>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</si>
  <si>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</si>
  <si>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</si>
  <si>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</si>
  <si>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</si>
  <si>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</si>
  <si>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</si>
  <si>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</si>
  <si>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</si>
  <si>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</si>
  <si>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</si>
  <si>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</si>
  <si>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</si>
  <si>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</si>
  <si>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</si>
  <si>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</si>
  <si>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</si>
  <si>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</si>
  <si>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</si>
  <si>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</si>
  <si>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</si>
  <si>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</si>
  <si>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</si>
  <si>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</si>
  <si>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</si>
  <si>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</si>
  <si>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</si>
  <si>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</si>
  <si>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</si>
  <si>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</si>
  <si>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</si>
  <si>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</si>
  <si>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</si>
  <si>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</si>
  <si>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</si>
  <si>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</si>
  <si>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</si>
  <si>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</si>
  <si>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</si>
  <si>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</si>
  <si>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</si>
  <si>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</si>
  <si>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</si>
  <si>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</si>
  <si>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</si>
  <si>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</si>
  <si>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</si>
  <si>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</si>
  <si>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</si>
  <si>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</si>
  <si>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</si>
  <si>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</si>
  <si>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</si>
  <si>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</si>
  <si>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</si>
  <si>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</si>
  <si>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</si>
  <si>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</si>
  <si>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</si>
  <si>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</si>
  <si>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</si>
  <si>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</si>
  <si>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</si>
  <si>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</si>
  <si>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</si>
  <si>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</si>
  <si>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</si>
  <si>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</si>
  <si>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</si>
  <si>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</si>
  <si>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</si>
  <si>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</si>
  <si>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</si>
  <si>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</si>
  <si>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</si>
  <si>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</si>
  <si>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</si>
  <si>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</si>
  <si>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</si>
  <si>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</si>
  <si>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</si>
  <si>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</si>
  <si>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</si>
  <si>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</si>
  <si>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</si>
  <si>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</si>
  <si>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</si>
  <si>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</si>
  <si>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</si>
  <si>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</si>
  <si>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</si>
  <si>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</si>
  <si>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</si>
  <si>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</si>
  <si>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</si>
  <si>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</si>
  <si>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</si>
  <si>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</si>
  <si>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</si>
  <si>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</si>
  <si>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</si>
  <si>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</si>
  <si>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</si>
  <si>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</si>
  <si>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</si>
  <si>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</si>
  <si>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</si>
  <si>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</si>
  <si>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</si>
  <si>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</si>
  <si>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</si>
  <si>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</si>
  <si>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</si>
  <si>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</si>
  <si>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</si>
  <si>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</si>
  <si>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</si>
  <si>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</si>
  <si>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</si>
  <si>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</si>
  <si>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</si>
  <si>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</si>
  <si>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</si>
  <si>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</si>
  <si>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</si>
  <si>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</si>
  <si>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</si>
  <si>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</si>
  <si>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</si>
  <si>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</si>
  <si>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</si>
  <si>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</si>
  <si>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</si>
  <si>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</si>
  <si>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</si>
  <si>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</si>
  <si>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Cuvie X 20000 (5 шт. / Блок), цена указана за 1 шт.</t>
  </si>
  <si>
    <t>HQD Cuvie X 20000 - Сладкая мята</t>
  </si>
  <si>
    <t>800</t>
  </si>
  <si>
    <t>780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</si>
  <si>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</si>
  <si>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</si>
  <si>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</si>
  <si>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</si>
  <si>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</si>
  <si>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</si>
  <si>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Вишня</t>
  </si>
  <si>
    <t>HQD Ultima Pro Max 15000 - Гранатовый сок Смородина и Лимон</t>
  </si>
  <si>
    <t>HQD Ultima Pro Max 15000 - Ежевика</t>
  </si>
  <si>
    <t>HQD Ultima Pro Max 15000 - Жвачка</t>
  </si>
  <si>
    <t>HQD Ultima Pro Max 15000 - Киви Лимон</t>
  </si>
  <si>
    <t>HQD Ultima Pro Max 15000 - Кислая Брускника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</si>
  <si>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</si>
  <si>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</si>
  <si>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</si>
  <si>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</si>
  <si>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</si>
  <si>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</si>
  <si>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Ледяная Мята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</si>
  <si>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</si>
  <si>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</si>
  <si>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</si>
  <si>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</si>
  <si>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</si>
  <si>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</si>
  <si>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</si>
  <si>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</si>
  <si>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</si>
  <si>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</si>
  <si>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Гранатовый Всплеск</t>
  </si>
  <si>
    <t>840</t>
  </si>
  <si>
    <t>820</t>
  </si>
  <si>
    <t>ELF BAR LUSH KING PRO 35000 - Зеленый Чай Лед</t>
  </si>
  <si>
    <t>ELF BAR LUSH KING PRO 35000 - Кислое Яблоко Лед</t>
  </si>
  <si>
    <t>ELF BAR LUSH KING PRO 35000 - Лайм Лимонад</t>
  </si>
  <si>
    <t>ELF BAR LUSH KING PRO 35000 - Ледяной Арбуз</t>
  </si>
  <si>
    <t>ELF BAR GH33000 (10 шт. / Б), цена указана за 1 шт.</t>
  </si>
  <si>
    <t>ELF BAR GH33000 - Апельсиновая Газировка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</si>
  <si>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</si>
  <si>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</si>
  <si>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</si>
  <si>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</si>
  <si>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Лимон Лайм</t>
  </si>
  <si>
    <t>ELF BAR GH33000 - Малина Грейпфрут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</si>
  <si>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</si>
  <si>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</si>
  <si>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</si>
  <si>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</si>
  <si>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</si>
  <si>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</si>
  <si>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</si>
  <si>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</si>
  <si>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</si>
  <si>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</si>
  <si>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</si>
  <si>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</si>
  <si>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</si>
  <si>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</si>
  <si>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</si>
  <si>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</si>
  <si>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</si>
  <si>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</si>
  <si>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</si>
  <si>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</si>
  <si>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Blue Razz Ice - Черника Малина лёд</t>
  </si>
  <si>
    <t>740</t>
  </si>
  <si>
    <t>720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</si>
  <si>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</si>
  <si>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</si>
  <si>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</si>
  <si>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</si>
  <si>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</si>
  <si>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</si>
  <si>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</si>
  <si>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</si>
  <si>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</si>
  <si>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</si>
  <si>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</si>
  <si>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</si>
  <si>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</si>
  <si>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</si>
  <si>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</si>
  <si>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</si>
  <si>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</si>
  <si>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</si>
  <si>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</si>
  <si>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</si>
  <si>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</si>
  <si>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</si>
  <si>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</si>
  <si>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</si>
  <si>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</si>
  <si>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</si>
  <si>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</si>
  <si>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</si>
  <si>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</si>
  <si>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</si>
  <si>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</si>
  <si>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</si>
  <si>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</si>
  <si>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</si>
  <si>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</si>
  <si>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</si>
  <si>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</si>
  <si>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</si>
  <si>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</si>
  <si>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</si>
  <si>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</si>
  <si>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</si>
  <si>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</si>
  <si>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</si>
  <si>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</si>
  <si>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</si>
  <si>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</si>
  <si>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</si>
  <si>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</si>
  <si>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</si>
  <si>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</si>
  <si>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Банан лёд</t>
  </si>
  <si>
    <t>Lost Mary PuffBall 30000 - Горная мята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</si>
  <si>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</si>
  <si>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</si>
  <si>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</si>
  <si>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</si>
  <si>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MO30000 (10 шт. / Б), цена указана за 1 шт.</t>
  </si>
  <si>
    <t>Lost Mary MO30000 - Гранатовый всплеск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</si>
  <si>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</si>
  <si>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</si>
  <si>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</si>
  <si>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</si>
  <si>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790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</si>
  <si>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</si>
  <si>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</si>
  <si>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</si>
  <si>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</si>
  <si>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</si>
  <si>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</si>
  <si>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Ледяная мята</t>
  </si>
  <si>
    <t>Lost Mary MO30000+ - Лимонная газировка</t>
  </si>
  <si>
    <t>Lost Mary MO30000+ - Малина Смородина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</si>
  <si>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</si>
  <si>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</si>
  <si>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</si>
  <si>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</si>
  <si>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</si>
  <si>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</si>
  <si>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</si>
  <si>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</si>
  <si>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</si>
  <si>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</si>
  <si>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</si>
  <si>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</si>
  <si>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</si>
  <si>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</si>
  <si>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</si>
  <si>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</si>
  <si>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</si>
  <si>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</si>
  <si>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</si>
  <si>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</si>
  <si>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</si>
  <si>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</si>
  <si>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</si>
  <si>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</si>
  <si>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</si>
  <si>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</si>
  <si>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Горная Мята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</si>
  <si>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</si>
  <si>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</si>
  <si>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</si>
  <si>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</si>
  <si>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</si>
  <si>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Голубика Малина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</si>
  <si>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</si>
  <si>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</si>
  <si>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</si>
  <si>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</si>
  <si>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</si>
  <si>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</si>
  <si>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</si>
  <si>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</si>
  <si>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</si>
  <si>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</si>
  <si>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</si>
  <si>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</si>
  <si>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</si>
  <si>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Гранат Вишня Ананас лед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</si>
  <si>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</si>
  <si>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</si>
  <si>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</si>
  <si>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</si>
  <si>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</si>
  <si>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</si>
  <si>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</si>
  <si>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</si>
  <si>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</si>
  <si>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</si>
  <si>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</si>
  <si>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</si>
  <si>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</si>
  <si>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</si>
  <si>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</si>
  <si>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</si>
  <si>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</si>
  <si>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</si>
  <si>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</si>
  <si>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</si>
  <si>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</si>
  <si>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</si>
  <si>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</si>
  <si>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</si>
  <si>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</si>
  <si>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</si>
  <si>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</si>
  <si>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</si>
  <si>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</si>
  <si>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</si>
  <si>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</si>
  <si>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</si>
  <si>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</si>
  <si>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</si>
  <si>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</si>
  <si>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</si>
  <si>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</si>
  <si>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</si>
  <si>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</si>
  <si>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</si>
  <si>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</si>
  <si>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</si>
  <si>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</si>
  <si>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</si>
  <si>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</si>
  <si>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</si>
  <si>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</si>
  <si>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</si>
  <si>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</si>
  <si>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</si>
  <si>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</si>
  <si>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</si>
  <si>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</si>
  <si>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</si>
  <si>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</si>
  <si>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</si>
  <si>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</si>
  <si>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</si>
  <si>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</si>
  <si>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</si>
  <si>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</si>
  <si>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</si>
  <si>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</si>
  <si>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</si>
  <si>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</si>
  <si>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</si>
  <si>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</si>
  <si>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</si>
  <si>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</si>
  <si>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</si>
  <si>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</si>
  <si>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</si>
  <si>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</si>
  <si>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</si>
  <si>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</si>
  <si>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</si>
  <si>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</si>
  <si>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</si>
  <si>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</si>
  <si>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</si>
  <si>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</si>
  <si>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</si>
  <si>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</si>
  <si>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</si>
  <si>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</si>
  <si>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</si>
  <si>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</si>
  <si>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</si>
  <si>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</si>
  <si>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</si>
  <si>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</si>
  <si>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</si>
  <si>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</si>
  <si>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</si>
  <si>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</si>
  <si>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</si>
  <si>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</si>
  <si>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</si>
  <si>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</si>
  <si>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</si>
  <si>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</si>
  <si>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</si>
  <si>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</si>
  <si>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</si>
  <si>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</si>
  <si>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</si>
  <si>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</si>
  <si>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</si>
  <si>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</si>
  <si>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</si>
  <si>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</si>
  <si>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</si>
  <si>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</si>
  <si>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</si>
  <si>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</si>
  <si>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</si>
  <si>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</si>
  <si>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</si>
  <si>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</si>
  <si>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</si>
  <si>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</si>
  <si>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</si>
  <si>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Черника Гранат</t>
  </si>
  <si>
    <t>1 000</t>
  </si>
  <si>
    <t>980</t>
  </si>
  <si>
    <t>WAKA Light Nova Air 8000 (10 шт. / Б), цена указана за 1 шт.</t>
  </si>
  <si>
    <t>Waka Light Nova Air 8000 - Лимон Лайм</t>
  </si>
  <si>
    <t>480</t>
  </si>
  <si>
    <t>470</t>
  </si>
  <si>
    <t>Waka Light Nova Air 8000 - Минеральная Вода</t>
  </si>
  <si>
    <t>WAKA SLIM 8000 (10 шт. / Б), цена указана за 1 шт.</t>
  </si>
  <si>
    <t>WAKA SLIM 8000 - Ананас</t>
  </si>
  <si>
    <t>540</t>
  </si>
  <si>
    <t>WAKA SLIM 8000 - Вишня Лимон</t>
  </si>
  <si>
    <t>WAKA SLIM 8000 - Кола</t>
  </si>
  <si>
    <t>WAKA SLIM 8000 - Лимон Арбуз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</si>
  <si>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</si>
  <si>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</si>
  <si>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</si>
  <si>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</si>
  <si>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</si>
  <si>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</si>
  <si>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</si>
  <si>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</si>
  <si>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</si>
  <si>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</si>
  <si>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</si>
  <si>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</si>
  <si>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</si>
  <si>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</si>
  <si>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</si>
  <si>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</si>
  <si>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</si>
  <si>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</si>
  <si>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</si>
  <si>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</si>
  <si>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</si>
  <si>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</si>
  <si>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</si>
  <si>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</si>
  <si>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</si>
  <si>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</si>
  <si>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</si>
  <si>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</si>
  <si>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</si>
  <si>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</si>
  <si>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</si>
  <si>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</si>
  <si>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</si>
  <si>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</si>
  <si>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</si>
  <si>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</si>
  <si>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</si>
  <si>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</si>
  <si>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</si>
  <si>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</si>
  <si>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</si>
  <si>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</si>
  <si>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</si>
  <si>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</si>
  <si>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</si>
  <si>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</si>
  <si>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</si>
  <si>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</si>
  <si>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</si>
  <si>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</si>
  <si>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</si>
  <si>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</si>
  <si>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</si>
  <si>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</si>
  <si>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</si>
  <si>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</si>
  <si>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</si>
  <si>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</si>
  <si>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380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</si>
  <si>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</si>
  <si>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</si>
  <si>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</si>
  <si>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</si>
  <si>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</si>
  <si>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</si>
  <si>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</si>
  <si>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</si>
  <si>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</si>
  <si>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</si>
  <si>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</si>
  <si>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</si>
  <si>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</si>
  <si>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</si>
  <si>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</si>
  <si>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</si>
  <si>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</si>
  <si>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</si>
  <si>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</si>
  <si>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</si>
  <si>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</si>
  <si>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</si>
  <si>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</si>
  <si>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</si>
  <si>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</si>
  <si>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</si>
  <si>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</si>
  <si>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</si>
  <si>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</si>
  <si>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</si>
  <si>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</si>
  <si>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</si>
  <si>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</si>
  <si>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</si>
  <si>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</si>
  <si>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</si>
  <si>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</si>
  <si>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</si>
  <si>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</si>
  <si>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РУБИНОВО-КРАСНЫЙ ГРЕЙПФРУТ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</si>
  <si>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</si>
  <si>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</si>
  <si>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</si>
  <si>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</si>
  <si>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</si>
  <si>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</si>
  <si>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</si>
  <si>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</si>
  <si>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</si>
  <si>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</si>
  <si>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</si>
  <si>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</si>
  <si>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</si>
  <si>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</si>
  <si>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</si>
  <si>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</si>
  <si>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</si>
  <si>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</si>
  <si>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</si>
  <si>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</si>
  <si>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</si>
  <si>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</si>
  <si>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</si>
  <si>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</si>
  <si>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</si>
  <si>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PLUS (10 шт. / Б), цена указана за 1 шт.</t>
  </si>
  <si>
    <t>PUFFMI DURA 9000 PLUS - ВИНОГРАД ДЫНЯ</t>
  </si>
  <si>
    <t>850</t>
  </si>
  <si>
    <t>PUFFMI DURA 9000 PLUS - ВИНОГРАД ЧЕРНАЯ СМОРОДИНА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</si>
  <si>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</si>
  <si>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</si>
  <si>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</si>
  <si>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</si>
  <si>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МЯТНАЯ ХВОЙНАЯ ВОДА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</si>
  <si>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</si>
  <si>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</si>
  <si>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</si>
  <si>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</si>
  <si>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</si>
  <si>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</si>
  <si>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</si>
  <si>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</si>
  <si>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</si>
  <si>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</si>
  <si>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</si>
  <si>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</si>
  <si>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</si>
  <si>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</si>
  <si>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</si>
  <si>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</si>
  <si>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</si>
  <si>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</si>
  <si>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</si>
  <si>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</si>
  <si>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</si>
  <si>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</si>
  <si>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</si>
  <si>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</si>
  <si>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</si>
  <si>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</si>
  <si>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</si>
  <si>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</si>
  <si>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</si>
  <si>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</si>
  <si>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</si>
  <si>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</si>
  <si>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</si>
  <si>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</si>
  <si>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</si>
  <si>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</si>
  <si>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</si>
  <si>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</si>
  <si>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</si>
  <si>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</si>
  <si>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</si>
  <si>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</si>
  <si>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</si>
  <si>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</si>
  <si>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</si>
  <si>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</si>
  <si>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</si>
  <si>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</si>
  <si>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</si>
  <si>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</si>
  <si>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</si>
  <si>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</si>
  <si>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</si>
  <si>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</si>
  <si>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</si>
  <si>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</si>
  <si>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</si>
  <si>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</si>
  <si>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</si>
  <si>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</si>
  <si>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</si>
  <si>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</si>
  <si>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</si>
  <si>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</si>
  <si>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</si>
  <si>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</si>
  <si>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</si>
  <si>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</si>
  <si>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</si>
  <si>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</si>
  <si>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</si>
  <si>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</si>
  <si>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</si>
  <si>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</si>
  <si>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</si>
  <si>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</si>
  <si>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VOZOL</t>
  </si>
  <si>
    <t>VOZOL Gear 20000 (10 шт. / Блок), цена указана за 1 шт.</t>
  </si>
  <si>
    <t>VOZOL Gear 20000 - Вишнёвый лимонад</t>
  </si>
  <si>
    <t>600</t>
  </si>
  <si>
    <t>VOZOL Gear 20000 - Вишня Лайм</t>
  </si>
  <si>
    <t>VOZOL Gear 20000 - Лимон Лайм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</si>
  <si>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</si>
  <si>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</si>
  <si>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</si>
  <si>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</si>
  <si>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</si>
  <si>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</si>
  <si>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</si>
  <si>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</si>
  <si>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</si>
  <si>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</si>
  <si>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</si>
  <si>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</si>
  <si>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</si>
  <si>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</si>
  <si>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</si>
  <si>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</si>
  <si>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</si>
  <si>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</si>
  <si>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</si>
  <si>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</si>
  <si>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</si>
  <si>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</si>
  <si>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</si>
  <si>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</si>
  <si>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</si>
  <si>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</si>
  <si>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</si>
  <si>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</si>
  <si>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</si>
  <si>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</si>
  <si>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</si>
  <si>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</si>
  <si>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</si>
  <si>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Виноградная Ягода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</si>
  <si>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</si>
  <si>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</si>
  <si>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</si>
  <si>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</si>
  <si>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</si>
  <si>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</si>
  <si>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</si>
  <si>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</si>
  <si>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</si>
  <si>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</si>
  <si>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</si>
  <si>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</si>
  <si>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</si>
  <si>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</si>
  <si>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</si>
  <si>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</si>
  <si>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</si>
  <si>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</si>
  <si>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</si>
  <si>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</si>
  <si>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</si>
  <si>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</si>
  <si>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</si>
  <si>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</si>
  <si>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</si>
  <si>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</si>
  <si>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</si>
  <si>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</si>
  <si>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</si>
  <si>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</si>
  <si>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</si>
  <si>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</si>
  <si>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</si>
  <si>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</si>
  <si>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</si>
  <si>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</si>
  <si>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</si>
  <si>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</si>
  <si>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</si>
  <si>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</si>
  <si>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</si>
  <si>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</si>
  <si>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</si>
  <si>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</si>
  <si>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</si>
  <si>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</si>
  <si>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</si>
  <si>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</si>
  <si>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</si>
  <si>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</si>
  <si>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</si>
  <si>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</si>
  <si>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</si>
  <si>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</si>
  <si>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</si>
  <si>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</si>
  <si>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</si>
  <si>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</si>
  <si>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</si>
  <si>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</si>
  <si>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</si>
  <si>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</si>
  <si>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</si>
  <si>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</si>
  <si>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</si>
  <si>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</si>
  <si>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</si>
  <si>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</si>
  <si>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</si>
  <si>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</si>
  <si>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</si>
  <si>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</si>
  <si>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</si>
  <si>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</si>
  <si>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</si>
  <si>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</si>
  <si>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</si>
  <si>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</si>
  <si>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</si>
  <si>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</si>
  <si>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</si>
  <si>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</si>
  <si>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</si>
  <si>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</si>
  <si>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</si>
  <si>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</si>
  <si>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</si>
  <si>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</si>
  <si>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</si>
  <si>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</si>
  <si>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</si>
  <si>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</si>
  <si>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</si>
  <si>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</si>
  <si>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</si>
  <si>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</si>
  <si>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</si>
  <si>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</si>
  <si>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</si>
  <si>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</si>
  <si>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</si>
  <si>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</si>
  <si>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</si>
  <si>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</si>
  <si>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</si>
  <si>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</si>
  <si>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</si>
  <si>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</si>
  <si>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</si>
  <si>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</si>
  <si>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</si>
  <si>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</si>
  <si>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</si>
  <si>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</si>
  <si>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</si>
  <si>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</si>
  <si>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</si>
  <si>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</si>
  <si>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</si>
  <si>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</si>
  <si>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</si>
  <si>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</si>
  <si>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</si>
  <si>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</si>
  <si>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</si>
  <si>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</si>
  <si>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</si>
  <si>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</si>
  <si>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</si>
  <si>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</si>
  <si>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</si>
  <si>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</si>
  <si>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</si>
  <si>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</si>
  <si>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</si>
  <si>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</si>
  <si>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</si>
  <si>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</si>
  <si>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</si>
  <si>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</si>
  <si>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</si>
  <si>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</si>
  <si>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</si>
  <si>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</si>
  <si>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Вишня Гранат</t>
  </si>
  <si>
    <t>DRAGBAR MAX 30000 - Клубника</t>
  </si>
  <si>
    <t>DRAGBAR MAX 30000 - Черника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</si>
  <si>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</si>
  <si>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</si>
  <si>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</si>
  <si>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Twilight Blue</t>
  </si>
  <si>
    <t>3 690</t>
  </si>
  <si>
    <t>3 650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</si>
  <si>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</si>
  <si>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</si>
  <si>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</si>
  <si>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</si>
  <si>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</si>
  <si>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</si>
  <si>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</si>
  <si>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</si>
  <si>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</si>
  <si>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</si>
  <si>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</si>
  <si>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</si>
  <si>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</si>
  <si>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</si>
  <si>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</si>
  <si>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</si>
  <si>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</si>
  <si>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</si>
  <si>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</si>
  <si>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</si>
  <si>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</si>
  <si>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</si>
  <si>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</si>
  <si>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</si>
  <si>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</si>
  <si>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</si>
  <si>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</si>
  <si>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</si>
  <si>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</si>
  <si>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</si>
  <si>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</si>
  <si>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</si>
  <si>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</si>
  <si>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</si>
  <si>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</si>
  <si>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</si>
  <si>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</si>
  <si>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</si>
  <si>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</si>
  <si>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</si>
  <si>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</si>
  <si>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</si>
  <si>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</si>
  <si>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</si>
  <si>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</si>
  <si>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</si>
  <si>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</si>
  <si>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</si>
  <si>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</si>
  <si>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</si>
  <si>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</si>
  <si>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</si>
  <si>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</si>
  <si>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</si>
  <si>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</si>
  <si>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</si>
  <si>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</si>
  <si>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</si>
  <si>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</si>
  <si>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</si>
  <si>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</si>
  <si>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</si>
  <si>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</si>
  <si>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</si>
  <si>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</si>
  <si>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</si>
  <si>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</si>
  <si>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</si>
  <si>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</si>
  <si>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</si>
  <si>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</si>
  <si>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</si>
  <si>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</si>
  <si>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</si>
  <si>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</si>
  <si>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</si>
  <si>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</si>
  <si>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</si>
  <si>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</si>
  <si>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</si>
  <si>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</si>
  <si>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</si>
  <si>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</si>
  <si>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</si>
  <si>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</si>
  <si>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</si>
  <si>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</si>
  <si>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</si>
  <si>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</si>
  <si>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</si>
  <si>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</si>
  <si>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</si>
  <si>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</si>
  <si>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</si>
  <si>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</si>
  <si>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</si>
  <si>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</si>
  <si>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</si>
  <si>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</si>
  <si>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</si>
  <si>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</si>
  <si>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</si>
  <si>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</si>
  <si>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</si>
  <si>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</si>
  <si>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</si>
  <si>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</si>
  <si>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</si>
  <si>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</si>
  <si>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</si>
  <si>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</si>
  <si>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</si>
  <si>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</si>
  <si>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Sheer Pink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</si>
  <si>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</si>
  <si>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</si>
  <si>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</si>
  <si>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</si>
  <si>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</si>
  <si>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</si>
  <si>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</si>
  <si>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</si>
  <si>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</si>
  <si>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</si>
  <si>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</si>
  <si>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</si>
  <si>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</si>
  <si>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</si>
  <si>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</si>
  <si>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</si>
  <si>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</si>
  <si>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</si>
  <si>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</si>
  <si>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</si>
  <si>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</si>
  <si>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</si>
  <si>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</si>
  <si>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</si>
  <si>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</si>
  <si>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</si>
  <si>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</si>
  <si>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</si>
  <si>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</si>
  <si>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</si>
  <si>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 MINI, цена указана за 1 шт.</t>
  </si>
  <si>
    <t>Vaporesso XROS 6 MINI Pod 1600mAh Kit - Jelly Green</t>
  </si>
  <si>
    <t>1 090</t>
  </si>
  <si>
    <t>1 070</t>
  </si>
  <si>
    <t>Vaporesso XROS 5 NANO, цена указана за 1 шт.</t>
  </si>
  <si>
    <t>Vaporesso XROS 5 NANO 1600mAh - Black Satin</t>
  </si>
  <si>
    <t>1 490</t>
  </si>
  <si>
    <t>1 470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</si>
  <si>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</si>
  <si>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</si>
  <si>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</si>
  <si>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</si>
  <si>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</si>
  <si>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</si>
  <si>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</si>
  <si>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</si>
  <si>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Aurora</t>
  </si>
  <si>
    <t>Vaporesso XROS MINI 1000mAh Pod Kit - Baby Purple</t>
  </si>
  <si>
    <t>670</t>
  </si>
  <si>
    <t>Vaporesso XROS MINI 1000mAh Pod Kit - Dark Indigo</t>
  </si>
  <si>
    <t>Vaporesso XROS MINI 1000mAh Pod Kit - Forest Green</t>
  </si>
  <si>
    <t>Vaporesso XROS MINI 1000mAh Pod Kit - Lime Green</t>
  </si>
  <si>
    <t>Vaporesso XROS MINI 1000mAh Pod Kit - Matte Silver</t>
  </si>
  <si>
    <t>Vaporesso XROS MINI 1000mAh Pod Kit - Neon</t>
  </si>
  <si>
    <t>Vaporesso XROS MINI 1000mAh Pod Kit - Space Black</t>
  </si>
  <si>
    <t>Vaporesso XROS MINI 1000mAh Pod Kit - Spring Green</t>
  </si>
  <si>
    <t>Vaporesso XROS MINI 1000mAh Pod Kit - Violet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</si>
  <si>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</si>
  <si>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</si>
  <si>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</si>
  <si>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</si>
  <si>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</si>
  <si>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</si>
  <si>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</si>
  <si>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</si>
  <si>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</si>
  <si>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</si>
  <si>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</si>
  <si>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</si>
  <si>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</si>
  <si>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</si>
  <si>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</si>
  <si>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</si>
  <si>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</si>
  <si>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</si>
  <si>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</si>
  <si>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</si>
  <si>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</si>
  <si>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</si>
  <si>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</si>
  <si>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</si>
  <si>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</si>
  <si>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</si>
  <si>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</si>
  <si>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</si>
  <si>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</si>
  <si>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</si>
  <si>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</si>
  <si>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</si>
  <si>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</si>
  <si>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</si>
  <si>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</si>
  <si>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</si>
  <si>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</si>
  <si>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</si>
  <si>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</si>
  <si>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</si>
  <si>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</si>
  <si>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</si>
  <si>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</si>
  <si>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</si>
  <si>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</si>
  <si>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</si>
  <si>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</si>
  <si>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</si>
  <si>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</si>
  <si>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</si>
  <si>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</si>
  <si>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</si>
  <si>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</si>
  <si>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</si>
  <si>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Chocolate</t>
  </si>
  <si>
    <t>Smoant Pasito 2 Pod Kit 2500 mah - Diamond-shaped</t>
  </si>
  <si>
    <t>Smoant Pasito 2 Pod Kit 2500 mah - Indigo</t>
  </si>
  <si>
    <t>Smoant Pasito 2 Pod Kit 2500 mah - Sunset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</si>
  <si>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</si>
  <si>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</si>
  <si>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</si>
  <si>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</si>
  <si>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</si>
  <si>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</si>
  <si>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</si>
  <si>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</si>
  <si>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</si>
  <si>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</si>
  <si>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</si>
  <si>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</si>
  <si>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</si>
  <si>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</si>
  <si>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</si>
  <si>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</si>
  <si>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</si>
  <si>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</si>
  <si>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</si>
  <si>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</si>
  <si>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</si>
  <si>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</si>
  <si>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</si>
  <si>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</si>
  <si>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</si>
  <si>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</si>
  <si>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</si>
  <si>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</si>
  <si>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</si>
  <si>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</si>
  <si>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</si>
  <si>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</si>
  <si>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</si>
  <si>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</si>
  <si>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</si>
  <si>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</si>
  <si>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</si>
  <si>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</si>
  <si>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</si>
  <si>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</si>
  <si>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</si>
  <si>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</si>
  <si>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</si>
  <si>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</si>
  <si>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</si>
  <si>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</si>
  <si>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</si>
  <si>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</si>
  <si>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</si>
  <si>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</si>
  <si>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</si>
  <si>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</si>
  <si>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</si>
  <si>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</si>
  <si>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</si>
  <si>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</si>
  <si>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</si>
  <si>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</si>
  <si>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</si>
  <si>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</si>
  <si>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</si>
  <si>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</si>
  <si>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</si>
  <si>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</si>
  <si>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</si>
  <si>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</si>
  <si>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</si>
  <si>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</si>
  <si>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</si>
  <si>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</si>
  <si>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</si>
  <si>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</si>
  <si>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</si>
  <si>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</si>
  <si>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</si>
  <si>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</si>
  <si>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</si>
  <si>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</si>
  <si>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</si>
  <si>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</si>
  <si>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</si>
  <si>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</si>
  <si>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</si>
  <si>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</si>
  <si>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</si>
  <si>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</si>
  <si>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</si>
  <si>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1 990</t>
  </si>
  <si>
    <t>1 950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</si>
  <si>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</si>
  <si>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</si>
  <si>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</si>
  <si>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</si>
  <si>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</si>
  <si>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</si>
  <si>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</si>
  <si>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</si>
  <si>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</si>
  <si>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</si>
  <si>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</si>
  <si>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</si>
  <si>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</si>
  <si>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Shiny Green</t>
  </si>
  <si>
    <t>1 380</t>
  </si>
  <si>
    <t>Voopoo VMATE i3 1500 mAh, цена указана за 1 шт.</t>
  </si>
  <si>
    <t>Voopoo VMATE i3 1500 mAh - Cyan Blue</t>
  </si>
  <si>
    <t>Voopoo VMATE i3 1500 mAh - Pink</t>
  </si>
  <si>
    <t>Voopoo VMATE i3 1500 mAh - Purple</t>
  </si>
  <si>
    <t>Voopoo VMATE i3 1500 mAh - Red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</si>
  <si>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</si>
  <si>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</si>
  <si>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</si>
  <si>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</si>
  <si>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</si>
  <si>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</si>
  <si>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</si>
  <si>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</si>
  <si>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</si>
  <si>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</si>
  <si>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</si>
  <si>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</si>
  <si>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</si>
  <si>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</si>
  <si>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</si>
  <si>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</si>
  <si>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</si>
  <si>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</si>
  <si>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</si>
  <si>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</si>
  <si>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</si>
  <si>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</si>
  <si>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</si>
  <si>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</si>
  <si>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</si>
  <si>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</si>
  <si>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</si>
  <si>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</si>
  <si>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</si>
  <si>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</si>
  <si>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</si>
  <si>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Картридж Voopoo PnP-X Pod (Drag S2-X2) - Black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</si>
  <si>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</si>
  <si>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</si>
  <si>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</si>
  <si>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</si>
  <si>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</si>
  <si>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</si>
  <si>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</si>
  <si>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Ледяной Арбуз</t>
  </si>
  <si>
    <t>Набор LOST MARY X-Link 20000 - Перечная Мята</t>
  </si>
  <si>
    <t>Картридж LOST MARY X-Link Classic New 20000, цена указана за 1 шт.</t>
  </si>
  <si>
    <t>Картридж LOST MARY X-Link Classic New 20000 - Клюква Лимон</t>
  </si>
  <si>
    <t>Картридж LOST MARY X-Link Classic New 20000 - Лимончелло</t>
  </si>
  <si>
    <t>Картридж LOST MARY X-Link Classic New 20000 - Маракуйя Лайм Сода</t>
  </si>
  <si>
    <t>Картридж LOST MARY X-Link Classic New 20000 - Сочный Личи</t>
  </si>
  <si>
    <t>Картридж LOST MARY X-Link Classic New 20000 - Чёрная Смородина Гранат Ягода</t>
  </si>
  <si>
    <t>Картридж LOST MARY X-Link Classic New 20000 - Ягодная Сода Лёд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</si>
  <si>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</si>
  <si>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</si>
  <si>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</si>
  <si>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</si>
  <si>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Кислый Апельсин Лайм</t>
  </si>
  <si>
    <t>Картридж LOST MARY X-Link Sweet 20000 - Лимон Лайм</t>
  </si>
  <si>
    <t>Картридж LOST MARY X-Link Sweet 20000 - Лимонад Вишня Персик</t>
  </si>
  <si>
    <t>Картридж LOST MARY X-Link Ice 20000 (5 шт. / Б), цена указана за 1 шт.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</si>
  <si>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</si>
  <si>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</si>
  <si>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</si>
  <si>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</si>
  <si>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</si>
  <si>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Апельсиновый Сок</t>
  </si>
  <si>
    <t>Картридж LOST MARY X-Link X-Nic 20000 - Кислый Арбуз Яблоко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</si>
  <si>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</si>
  <si>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</si>
  <si>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</si>
  <si>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</si>
  <si>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</si>
  <si>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</si>
  <si>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Green Ripple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</si>
  <si>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</si>
  <si>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</si>
  <si>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</si>
  <si>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</si>
  <si>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</si>
  <si>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</si>
  <si>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</si>
  <si>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</si>
  <si>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</si>
  <si>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</si>
  <si>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</si>
  <si>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</si>
  <si>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</si>
  <si>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</si>
  <si>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</si>
  <si>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</si>
  <si>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</si>
  <si>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</si>
  <si>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</si>
  <si>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</si>
  <si>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</si>
  <si>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</si>
  <si>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</si>
  <si>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</si>
  <si>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</si>
  <si>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</si>
  <si>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</si>
  <si>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</si>
  <si>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</si>
  <si>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Коала Сплюн (клубника)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</si>
  <si>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</si>
  <si>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</si>
  <si>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</si>
  <si>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</si>
  <si>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</si>
  <si>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</si>
  <si>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</si>
  <si>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</si>
  <si>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</si>
  <si>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</si>
  <si>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</si>
  <si>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</si>
  <si>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</si>
  <si>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</si>
  <si>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</si>
  <si>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</si>
  <si>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</si>
  <si>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</si>
  <si>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</si>
  <si>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</si>
  <si>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</si>
  <si>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</si>
  <si>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</si>
  <si>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</si>
  <si>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</si>
  <si>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</si>
  <si>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</si>
  <si>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</si>
  <si>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</si>
  <si>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</si>
  <si>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</si>
  <si>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</si>
  <si>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</si>
  <si>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</si>
  <si>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</si>
  <si>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</si>
  <si>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</si>
  <si>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</si>
  <si>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</si>
  <si>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</si>
  <si>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</si>
  <si>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</si>
  <si>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</si>
  <si>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</si>
  <si>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</si>
  <si>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</si>
  <si>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</si>
  <si>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</si>
  <si>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</si>
  <si>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</si>
  <si>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</si>
  <si>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</si>
  <si>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</si>
  <si>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</si>
  <si>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</si>
  <si>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</si>
  <si>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</si>
  <si>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Baba Banana (груша с бананом)</t>
  </si>
  <si>
    <t>Жидкость MONSTERVAPOR Salt 2% 30 ml - Banampus (банан с дыней)</t>
  </si>
  <si>
    <t>Жидкость MONSTERVAPOR Salt 2% 30 ml - Barawolf (барбарис с малиной)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</si>
  <si>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</si>
  <si>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</si>
  <si>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</si>
  <si>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</si>
  <si>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Catrula (кактус с клубникой)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</si>
  <si>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</si>
  <si>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</si>
  <si>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</si>
  <si>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</si>
  <si>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</si>
  <si>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</si>
  <si>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Grapeena (виноград с малиной)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</si>
  <si>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</si>
  <si>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</si>
  <si>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</si>
  <si>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Leshberry (малина с ежевикой)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</si>
  <si>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</si>
  <si>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</si>
  <si>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</si>
  <si>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</si>
  <si>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</si>
  <si>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Neelhu (хвоя с лесными ягодами)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</si>
  <si>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</si>
  <si>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</si>
  <si>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Snakelon (дыня с арбузом)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</si>
  <si>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</si>
  <si>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</si>
  <si>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</si>
  <si>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</si>
  <si>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</si>
  <si>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</si>
  <si>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</si>
  <si>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</si>
  <si>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</si>
  <si>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</si>
  <si>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</si>
  <si>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</si>
  <si>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</si>
  <si>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</si>
  <si>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</si>
  <si>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</si>
  <si>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</si>
  <si>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</si>
  <si>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</si>
  <si>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</si>
  <si>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</si>
  <si>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</si>
  <si>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</si>
  <si>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</si>
  <si>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</si>
  <si>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</si>
  <si>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</si>
  <si>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</si>
  <si>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</si>
  <si>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</si>
  <si>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</si>
  <si>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</si>
  <si>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</si>
  <si>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</si>
  <si>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</si>
  <si>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</si>
  <si>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</si>
  <si>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</si>
  <si>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</si>
  <si>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</si>
  <si>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</si>
  <si>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</si>
  <si>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</si>
  <si>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</si>
  <si>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</si>
  <si>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</si>
  <si>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</si>
  <si>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</si>
  <si>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</si>
  <si>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</si>
  <si>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</si>
  <si>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</si>
  <si>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</si>
  <si>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</si>
  <si>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</si>
  <si>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</si>
  <si>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</si>
  <si>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</si>
  <si>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</si>
  <si>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</si>
  <si>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</si>
  <si>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</si>
  <si>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</si>
  <si>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</si>
  <si>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</si>
  <si>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</si>
  <si>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</si>
  <si>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</si>
  <si>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</si>
  <si>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</si>
  <si>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</si>
  <si>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</si>
  <si>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</si>
  <si>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</si>
  <si>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</si>
  <si>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</si>
  <si>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</si>
  <si>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</si>
  <si>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</si>
  <si>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</si>
  <si>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</si>
  <si>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</si>
  <si>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</si>
  <si>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</si>
  <si>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</si>
  <si>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</si>
  <si>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</si>
  <si>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</si>
  <si>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Везувий (малина со льдом)</t>
  </si>
  <si>
    <t>Жидкость SKALA Salt 2% 30 ml - Камет (грейпфрут со льдом)</t>
  </si>
  <si>
    <t>Жидкость SKALA Salt 2% 30 ml - Кинабалу (банан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</si>
  <si>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</si>
  <si>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</si>
  <si>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</si>
  <si>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</si>
  <si>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Неблина (яблоко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</si>
  <si>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</si>
  <si>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</si>
  <si>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</si>
  <si>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</si>
  <si>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</si>
  <si>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</si>
  <si>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</si>
  <si>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</si>
  <si>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</si>
  <si>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</si>
  <si>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</si>
  <si>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</si>
  <si>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</si>
  <si>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</si>
  <si>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</si>
  <si>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</si>
  <si>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</si>
  <si>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</si>
  <si>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</si>
  <si>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</si>
  <si>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</si>
  <si>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</si>
  <si>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</si>
  <si>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</si>
  <si>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</si>
  <si>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Монблан (вишня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</si>
  <si>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</si>
  <si>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</si>
  <si>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</si>
  <si>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</si>
  <si>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</si>
  <si>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</si>
  <si>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</si>
  <si>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</si>
  <si>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</si>
  <si>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</si>
  <si>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</si>
  <si>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</si>
  <si>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</si>
  <si>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</si>
  <si>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</si>
  <si>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</si>
  <si>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</si>
  <si>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</si>
  <si>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</si>
  <si>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</si>
  <si>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</si>
  <si>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</si>
  <si>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</si>
  <si>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</si>
  <si>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</si>
  <si>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</si>
  <si>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</si>
  <si>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</si>
  <si>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</si>
  <si>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</si>
  <si>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</si>
  <si>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</si>
  <si>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</si>
  <si>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</si>
  <si>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</si>
  <si>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</si>
  <si>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</si>
  <si>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</si>
  <si>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</si>
  <si>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</si>
  <si>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</si>
  <si>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</si>
  <si>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</si>
  <si>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</si>
  <si>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</si>
  <si>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</si>
  <si>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</si>
  <si>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</si>
  <si>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</si>
  <si>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</si>
  <si>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</si>
  <si>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</si>
  <si>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</si>
  <si>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</si>
  <si>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</si>
  <si>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</si>
  <si>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</si>
  <si>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</si>
  <si>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</si>
  <si>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</si>
  <si>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</si>
  <si>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</si>
  <si>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</si>
  <si>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</si>
  <si>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</si>
  <si>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</si>
  <si>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</si>
  <si>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</si>
  <si>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</si>
  <si>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</si>
  <si>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</si>
  <si>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</si>
  <si>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Слива Персик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</si>
  <si>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</si>
  <si>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</si>
  <si>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</si>
  <si>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</si>
  <si>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</si>
  <si>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</si>
  <si>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</si>
  <si>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</si>
  <si>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</si>
  <si>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</si>
  <si>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</si>
  <si>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</si>
  <si>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</si>
  <si>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</si>
  <si>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</si>
  <si>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</si>
  <si>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Спрайт Арбуз Лайм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</si>
  <si>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</si>
  <si>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</si>
  <si>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</si>
  <si>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</si>
  <si>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</si>
  <si>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</si>
  <si>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</si>
  <si>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</si>
  <si>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</si>
  <si>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</si>
  <si>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</si>
  <si>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</si>
  <si>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</si>
  <si>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</si>
  <si>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</si>
  <si>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</si>
  <si>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</si>
  <si>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</si>
  <si>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</si>
  <si>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</si>
  <si>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</si>
  <si>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</si>
  <si>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</si>
  <si>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</si>
  <si>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</si>
  <si>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</si>
  <si>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</si>
  <si>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</si>
  <si>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</si>
  <si>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</si>
  <si>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</si>
  <si>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</si>
  <si>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</si>
  <si>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</si>
  <si>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</si>
  <si>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</si>
  <si>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</si>
  <si>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</si>
  <si>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</si>
  <si>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</si>
  <si>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</si>
  <si>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</si>
  <si>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</si>
  <si>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</si>
  <si>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</si>
  <si>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</si>
  <si>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</si>
  <si>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</si>
  <si>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</si>
  <si>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</si>
  <si>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</si>
  <si>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</si>
  <si>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</si>
  <si>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</si>
  <si>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</si>
  <si>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</si>
  <si>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</si>
  <si>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</si>
  <si>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</si>
  <si>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</si>
  <si>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</si>
  <si>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</si>
  <si>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</si>
  <si>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</si>
  <si>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</si>
  <si>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</si>
  <si>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</si>
  <si>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</si>
  <si>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</si>
  <si>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</si>
  <si>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</si>
  <si>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</si>
  <si>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</si>
  <si>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</si>
  <si>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</si>
  <si>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</si>
  <si>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</si>
  <si>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</si>
  <si>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</si>
  <si>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</si>
  <si>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</si>
  <si>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</si>
  <si>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</si>
  <si>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</si>
  <si>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</si>
  <si>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</si>
  <si>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</si>
  <si>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</si>
  <si>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</si>
  <si>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</si>
  <si>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</si>
  <si>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</si>
  <si>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</si>
  <si>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</si>
  <si>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</si>
  <si>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</si>
  <si>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</si>
  <si>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</si>
  <si>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</si>
  <si>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</si>
  <si>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</si>
  <si>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</si>
  <si>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</si>
  <si>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</si>
  <si>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</si>
  <si>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</si>
  <si>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</si>
  <si>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</si>
  <si>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</si>
  <si>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</si>
  <si>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</si>
  <si>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</si>
  <si>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</si>
  <si>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</si>
  <si>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</si>
  <si>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</si>
  <si>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</si>
  <si>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</si>
  <si>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</si>
  <si>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</si>
  <si>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</si>
  <si>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</si>
  <si>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</si>
  <si>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</si>
  <si>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</si>
  <si>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</si>
  <si>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</si>
  <si>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</si>
  <si>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</si>
  <si>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</si>
  <si>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</si>
  <si>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</si>
  <si>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</si>
  <si>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</si>
  <si>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</si>
  <si>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</si>
  <si>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</si>
  <si>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</si>
  <si>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</si>
  <si>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</si>
  <si>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</si>
  <si>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</si>
  <si>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</si>
  <si>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</si>
  <si>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</si>
  <si>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</si>
  <si>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</si>
  <si>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</si>
  <si>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</si>
  <si>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</si>
  <si>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</si>
  <si>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</si>
  <si>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</si>
  <si>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</si>
  <si>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</si>
  <si>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</si>
  <si>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</si>
  <si>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</si>
  <si>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</si>
  <si>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</si>
  <si>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</si>
  <si>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</si>
  <si>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</si>
  <si>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</si>
  <si>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</si>
  <si>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</si>
  <si>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</si>
  <si>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</si>
  <si>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</si>
  <si>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</si>
  <si>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</si>
  <si>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</si>
  <si>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</si>
  <si>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</si>
  <si>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</si>
  <si>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</si>
  <si>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</si>
  <si>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</si>
  <si>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</si>
  <si>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</si>
  <si>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</si>
  <si>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</si>
  <si>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</si>
  <si>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</si>
  <si>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</si>
  <si>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</si>
  <si>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</si>
  <si>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</si>
  <si>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</si>
  <si>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</si>
  <si>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</si>
  <si>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</si>
  <si>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</si>
  <si>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</si>
  <si>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</si>
  <si>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</si>
  <si>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</si>
  <si>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</si>
  <si>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</si>
  <si>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</si>
  <si>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</si>
  <si>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</si>
  <si>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</si>
  <si>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</si>
  <si>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</si>
  <si>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</si>
  <si>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</si>
  <si>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</si>
  <si>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</si>
  <si>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</si>
  <si>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</si>
  <si>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</si>
  <si>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</si>
  <si>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</si>
  <si>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</si>
  <si>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</si>
  <si>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</si>
  <si>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</si>
  <si>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</si>
  <si>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</si>
  <si>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</si>
  <si>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</si>
  <si>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</si>
  <si>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</si>
  <si>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</si>
  <si>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</si>
  <si>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</si>
  <si>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</si>
  <si>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</si>
  <si>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</si>
  <si>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</si>
  <si>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</si>
  <si>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</si>
  <si>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</si>
  <si>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</si>
  <si>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</si>
  <si>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</si>
  <si>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</si>
  <si>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</si>
  <si>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</si>
  <si>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</si>
  <si>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</si>
  <si>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</si>
  <si>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</si>
  <si>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</si>
  <si>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</si>
  <si>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</si>
  <si>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</si>
  <si>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</si>
  <si>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</si>
  <si>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</si>
  <si>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</si>
  <si>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</si>
  <si>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</si>
  <si>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</si>
  <si>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</si>
  <si>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</si>
  <si>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</si>
  <si>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</si>
  <si>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</si>
  <si>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</si>
  <si>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</si>
  <si>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</si>
  <si>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</si>
  <si>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</si>
  <si>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</si>
  <si>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</si>
  <si>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</si>
  <si>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</si>
  <si>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</si>
  <si>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</si>
  <si>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</si>
  <si>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</si>
  <si>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</si>
  <si>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</si>
  <si>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</si>
  <si>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</si>
  <si>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</si>
  <si>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</si>
  <si>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</si>
  <si>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</si>
  <si>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</si>
  <si>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</si>
  <si>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</si>
  <si>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</si>
  <si>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</si>
  <si>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</si>
  <si>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</si>
  <si>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</si>
  <si>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</si>
  <si>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</si>
  <si>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</si>
  <si>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</si>
  <si>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</si>
  <si>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</si>
  <si>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</si>
  <si>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</si>
  <si>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</si>
  <si>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</si>
  <si>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</si>
  <si>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</si>
  <si>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</si>
  <si>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</si>
  <si>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</si>
  <si>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</si>
  <si>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</si>
  <si>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</si>
  <si>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</si>
  <si>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</si>
  <si>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</si>
  <si>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</si>
  <si>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</si>
  <si>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</si>
  <si>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</si>
  <si>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</si>
  <si>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</si>
  <si>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</si>
  <si>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</si>
  <si>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</si>
  <si>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</si>
  <si>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</si>
  <si>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</si>
  <si>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</si>
  <si>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</si>
  <si>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</si>
  <si>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</si>
  <si>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</si>
  <si>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</si>
  <si>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</si>
  <si>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</si>
  <si>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</si>
  <si>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</si>
  <si>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</si>
  <si>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</si>
  <si>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</si>
  <si>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</si>
  <si>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</si>
  <si>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</si>
  <si>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</si>
  <si>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</si>
  <si>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</si>
  <si>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</si>
  <si>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</si>
  <si>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</si>
  <si>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</si>
  <si>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</si>
  <si>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</si>
  <si>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</si>
  <si>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</si>
  <si>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</si>
  <si>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</si>
  <si>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</si>
  <si>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</si>
  <si>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</si>
  <si>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</si>
  <si>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</si>
  <si>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</si>
  <si>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</si>
  <si>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</si>
  <si>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</si>
  <si>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</si>
  <si>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</si>
  <si>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</si>
  <si>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</si>
  <si>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</si>
  <si>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</si>
  <si>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</si>
  <si>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</si>
  <si>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</si>
  <si>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</si>
  <si>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</si>
  <si>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</si>
  <si>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</si>
  <si>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</si>
  <si>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</si>
  <si>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</si>
  <si>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</si>
  <si>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</si>
  <si>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</si>
  <si>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</si>
  <si>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</si>
  <si>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</si>
  <si>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</si>
  <si>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</si>
  <si>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</si>
  <si>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</si>
  <si>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</si>
  <si>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</si>
  <si>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</si>
  <si>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</si>
  <si>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</si>
  <si>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</si>
  <si>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</si>
  <si>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</si>
  <si>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</si>
  <si>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</si>
  <si>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</si>
  <si>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</si>
  <si>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</si>
  <si>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</si>
  <si>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</si>
  <si>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</si>
  <si>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</si>
  <si>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</si>
  <si>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</si>
  <si>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</si>
  <si>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</si>
  <si>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</si>
  <si>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</si>
  <si>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</si>
  <si>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</si>
  <si>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</si>
  <si>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</si>
  <si>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</si>
  <si>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</si>
  <si>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</si>
  <si>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</si>
  <si>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</si>
  <si>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</si>
  <si>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</si>
  <si>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</si>
  <si>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</si>
  <si>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</si>
  <si>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</si>
  <si>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</si>
  <si>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</si>
  <si>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</si>
  <si>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</si>
  <si>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</si>
  <si>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</si>
  <si>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</si>
  <si>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</si>
  <si>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</si>
  <si>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</si>
  <si>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</si>
  <si>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</si>
  <si>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</si>
  <si>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</si>
  <si>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</si>
  <si>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</si>
  <si>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</si>
  <si>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</si>
  <si>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</si>
  <si>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</si>
  <si>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</si>
  <si>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</si>
  <si>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</si>
  <si>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</si>
  <si>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</si>
  <si>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</si>
  <si>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</si>
  <si>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</si>
  <si>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</si>
  <si>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</si>
  <si>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</si>
  <si>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</si>
  <si>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</si>
  <si>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</si>
  <si>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</si>
  <si>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</si>
  <si>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</si>
  <si>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</si>
  <si>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</si>
  <si>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</si>
  <si>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</si>
  <si>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</si>
  <si>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</si>
  <si>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</si>
  <si>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</si>
  <si>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</si>
  <si>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</si>
  <si>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</si>
  <si>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</si>
  <si>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</si>
  <si>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</si>
  <si>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</si>
  <si>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</si>
  <si>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</si>
  <si>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</si>
  <si>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</si>
  <si>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</si>
  <si>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</si>
  <si>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</si>
  <si>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</si>
  <si>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</si>
  <si>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</si>
  <si>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</si>
  <si>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</si>
  <si>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</si>
  <si>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</si>
  <si>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</si>
  <si>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</si>
  <si>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</si>
  <si>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</si>
  <si>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</si>
  <si>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</si>
  <si>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</si>
  <si>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</si>
  <si>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</si>
  <si>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</si>
  <si>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</si>
  <si>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</si>
  <si>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</si>
  <si>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</si>
  <si>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</si>
  <si>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</si>
  <si>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</si>
  <si>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</si>
  <si>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</si>
  <si>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</si>
  <si>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</si>
  <si>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</si>
  <si>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</si>
  <si>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</si>
  <si>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</si>
  <si>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</si>
  <si>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</si>
  <si>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</si>
  <si>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</si>
  <si>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</si>
  <si>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</si>
  <si>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</si>
  <si>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</si>
  <si>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</si>
  <si>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</si>
  <si>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</si>
  <si>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</si>
  <si>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</si>
  <si>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</si>
  <si>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</si>
  <si>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</si>
  <si>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</si>
  <si>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</si>
  <si>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</si>
  <si>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</si>
  <si>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</si>
  <si>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</si>
  <si>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</si>
  <si>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</si>
  <si>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Киви маракуйя гуава</t>
  </si>
  <si>
    <t>Rick &amp; Morty Doomsday Salt 2% Medium 30 ml - Кислый малиново-грейпфрутовый швепс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</si>
  <si>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</si>
  <si>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</si>
  <si>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</si>
  <si>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</si>
  <si>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</si>
  <si>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</si>
  <si>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AQUA 2% HARD Salt 30 ml, цена указана за 1 шт.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</si>
  <si>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</si>
  <si>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</si>
  <si>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</si>
  <si>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</si>
  <si>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</si>
  <si>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</si>
  <si>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</si>
  <si>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</si>
  <si>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</si>
  <si>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</si>
  <si>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</si>
  <si>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</si>
  <si>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</si>
  <si>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</si>
  <si>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</si>
  <si>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</si>
  <si>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</si>
  <si>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</si>
  <si>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</si>
  <si>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</si>
  <si>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</si>
  <si>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</si>
  <si>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</si>
  <si>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</si>
  <si>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</si>
  <si>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</si>
  <si>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</si>
  <si>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</si>
  <si>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</si>
  <si>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</si>
  <si>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</si>
  <si>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</si>
  <si>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</si>
  <si>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</si>
  <si>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</si>
  <si>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</si>
  <si>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</si>
  <si>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</si>
  <si>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</si>
  <si>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</si>
  <si>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</si>
  <si>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</si>
  <si>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</si>
  <si>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</si>
  <si>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</si>
  <si>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</si>
  <si>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</si>
  <si>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</si>
  <si>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</si>
  <si>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</si>
  <si>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</si>
  <si>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</si>
  <si>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</si>
  <si>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</si>
  <si>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</si>
  <si>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</si>
  <si>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</si>
  <si>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</si>
  <si>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</si>
  <si>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</si>
  <si>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</si>
  <si>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</si>
  <si>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</si>
  <si>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</si>
  <si>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</si>
  <si>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</si>
  <si>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</si>
  <si>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</si>
  <si>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</si>
  <si>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</si>
  <si>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</si>
  <si>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</si>
  <si>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</si>
  <si>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</si>
  <si>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</si>
  <si>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</si>
  <si>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</si>
  <si>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</si>
  <si>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</si>
  <si>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</si>
  <si>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</si>
  <si>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</si>
  <si>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</si>
  <si>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</si>
  <si>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</si>
  <si>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</si>
  <si>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</si>
  <si>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</si>
  <si>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</si>
  <si>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</si>
  <si>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</si>
  <si>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</si>
  <si>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</si>
  <si>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</si>
  <si>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</si>
  <si>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</si>
  <si>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</si>
  <si>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</si>
  <si>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</si>
  <si>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</si>
  <si>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</si>
  <si>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</si>
  <si>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</si>
  <si>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</si>
  <si>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</si>
  <si>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</si>
  <si>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</si>
  <si>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</si>
  <si>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</si>
  <si>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</si>
  <si>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</si>
  <si>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</si>
  <si>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</si>
  <si>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</si>
  <si>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</si>
  <si>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</si>
  <si>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</si>
  <si>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</si>
  <si>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</si>
  <si>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</si>
  <si>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</si>
  <si>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</si>
  <si>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</si>
  <si>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</si>
  <si>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</si>
  <si>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</si>
  <si>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</si>
  <si>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</si>
  <si>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</si>
  <si>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</si>
  <si>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</si>
  <si>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</si>
  <si>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</si>
  <si>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</si>
  <si>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</si>
  <si>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</si>
  <si>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</si>
  <si>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</si>
  <si>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</si>
  <si>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</si>
  <si>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</si>
  <si>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</si>
  <si>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Клубничный мохито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</si>
  <si>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</si>
  <si>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</si>
  <si>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</si>
  <si>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</si>
  <si>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</si>
  <si>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</si>
  <si>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</si>
  <si>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</si>
  <si>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</si>
  <si>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</si>
  <si>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</si>
  <si>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</si>
  <si>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</si>
  <si>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</si>
  <si>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</si>
  <si>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</si>
  <si>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</si>
  <si>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</si>
  <si>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</si>
  <si>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</si>
  <si>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</si>
  <si>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</si>
  <si>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</si>
  <si>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</si>
  <si>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</si>
  <si>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</si>
  <si>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</si>
  <si>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</si>
  <si>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</si>
  <si>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</si>
  <si>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</si>
  <si>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</si>
  <si>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</si>
  <si>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</si>
  <si>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</si>
  <si>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</si>
  <si>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</si>
  <si>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</si>
  <si>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</si>
  <si>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</si>
  <si>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</si>
  <si>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</si>
  <si>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</si>
  <si>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</si>
  <si>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</si>
  <si>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</si>
  <si>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</si>
  <si>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</si>
  <si>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</si>
  <si>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</si>
  <si>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</si>
  <si>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</si>
  <si>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</si>
  <si>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</si>
  <si>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</si>
  <si>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</si>
  <si>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</si>
  <si>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</si>
  <si>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</si>
  <si>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</si>
  <si>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</si>
  <si>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</si>
  <si>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</si>
  <si>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</si>
  <si>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</si>
  <si>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</si>
  <si>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</si>
  <si>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</si>
  <si>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</si>
  <si>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</si>
  <si>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</si>
  <si>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</si>
  <si>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</si>
  <si>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</si>
  <si>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</si>
  <si>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</si>
  <si>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</si>
  <si>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</si>
  <si>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</si>
  <si>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</si>
  <si>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</si>
  <si>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</si>
  <si>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</si>
  <si>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</si>
  <si>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</si>
  <si>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</si>
  <si>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</si>
  <si>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</si>
  <si>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</si>
  <si>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</si>
  <si>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</si>
  <si>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</si>
  <si>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</si>
  <si>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</si>
  <si>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</si>
  <si>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</si>
  <si>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</si>
  <si>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</si>
  <si>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</si>
  <si>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</si>
  <si>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</si>
  <si>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</si>
  <si>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</si>
  <si>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</si>
  <si>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</si>
  <si>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</si>
  <si>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</si>
  <si>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</si>
  <si>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</si>
  <si>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</si>
  <si>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</si>
  <si>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</si>
  <si>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</si>
  <si>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</si>
  <si>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</si>
  <si>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</si>
  <si>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</si>
  <si>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</si>
  <si>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</si>
  <si>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</si>
  <si>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</si>
  <si>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</si>
  <si>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</si>
  <si>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</si>
  <si>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</si>
  <si>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</si>
  <si>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</si>
  <si>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</si>
  <si>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</si>
  <si>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</si>
  <si>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</si>
  <si>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</si>
  <si>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</si>
  <si>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</si>
  <si>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</si>
  <si>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</si>
  <si>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</si>
  <si>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</si>
  <si>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</si>
  <si>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</si>
  <si>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</si>
  <si>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</si>
  <si>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</si>
  <si>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</si>
  <si>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</si>
  <si>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</si>
  <si>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</si>
  <si>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</si>
  <si>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</si>
  <si>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</si>
  <si>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</si>
  <si>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</si>
  <si>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</si>
  <si>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</si>
  <si>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</si>
  <si>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</si>
  <si>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</si>
  <si>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</si>
  <si>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</si>
  <si>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</si>
  <si>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</si>
  <si>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</si>
  <si>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</si>
  <si>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</si>
  <si>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</si>
  <si>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</si>
  <si>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</si>
  <si>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</si>
  <si>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</si>
  <si>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</si>
  <si>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</si>
  <si>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</si>
  <si>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</si>
  <si>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</si>
  <si>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</si>
  <si>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</si>
  <si>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</si>
  <si>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</si>
  <si>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</si>
  <si>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</si>
  <si>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</si>
  <si>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</si>
  <si>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</si>
  <si>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</si>
  <si>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</si>
  <si>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</si>
  <si>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</si>
  <si>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</si>
  <si>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</si>
  <si>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</si>
  <si>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</si>
  <si>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</si>
  <si>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</si>
  <si>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</si>
  <si>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</si>
  <si>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</si>
  <si>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</si>
  <si>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</si>
  <si>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</si>
  <si>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</si>
  <si>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</si>
  <si>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</si>
  <si>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</si>
  <si>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</si>
  <si>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</si>
  <si>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</si>
  <si>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</si>
  <si>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</si>
  <si>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</si>
  <si>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</si>
  <si>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</si>
  <si>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</si>
  <si>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</si>
  <si>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</si>
  <si>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</si>
  <si>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</si>
  <si>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</si>
  <si>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</si>
  <si>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</si>
  <si>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</si>
  <si>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</si>
  <si>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</si>
  <si>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</si>
  <si>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</si>
  <si>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</si>
  <si>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</si>
  <si>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</si>
  <si>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</si>
  <si>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</si>
  <si>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</si>
  <si>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</si>
  <si>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</si>
  <si>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</si>
  <si>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</si>
  <si>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</si>
  <si>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</si>
  <si>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</si>
  <si>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</si>
  <si>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</si>
  <si>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</si>
  <si>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</si>
  <si>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</si>
  <si>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</si>
  <si>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</si>
  <si>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</si>
  <si>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</si>
  <si>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</si>
  <si>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</si>
  <si>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</si>
  <si>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</si>
  <si>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</si>
  <si>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</si>
  <si>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</si>
  <si>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</si>
  <si>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</si>
  <si>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</si>
  <si>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</si>
  <si>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</si>
  <si>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</si>
  <si>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</si>
  <si>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</si>
  <si>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</si>
  <si>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</si>
  <si>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</si>
  <si>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</si>
  <si>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</si>
  <si>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</si>
  <si>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</si>
  <si>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</si>
  <si>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</si>
  <si>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</si>
  <si>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</si>
  <si>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</si>
  <si>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</si>
  <si>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</si>
  <si>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</si>
  <si>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CORVUS</t>
  </si>
  <si>
    <t>Жевательный табак CORVUS BRUTAL</t>
  </si>
  <si>
    <t>Жевательный табак CORVUS EXTREME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</si>
  <si>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</si>
  <si>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</si>
  <si>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</si>
  <si>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</si>
  <si>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</si>
  <si>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</si>
  <si>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</si>
  <si>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</si>
  <si>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</si>
  <si>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Black Mint Hard XXX-Strong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</si>
  <si>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</si>
  <si>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</si>
  <si>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</si>
  <si>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</si>
  <si>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</si>
  <si>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</si>
  <si>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</si>
  <si>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</si>
  <si>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</si>
  <si>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</si>
  <si>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</si>
  <si>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</si>
  <si>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</si>
  <si>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</si>
  <si>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</si>
  <si>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</si>
  <si>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</si>
  <si>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</si>
  <si>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</si>
  <si>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</si>
  <si>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</si>
  <si>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</si>
  <si>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CHERRY RIOT</t>
  </si>
  <si>
    <t>Жевательный табак ICEBERG 200mg - CITRUS BLAST</t>
  </si>
  <si>
    <t>Жевательный табак ICEBERG 200mg - GREEN RAMPAGE</t>
  </si>
  <si>
    <t>Жевательный табак ICEBERG 200mg - LIME STRIKE</t>
  </si>
  <si>
    <t>Жевательный табак ICEBERG 200mg - NIGHT CRUSH</t>
  </si>
  <si>
    <t>Жевательный табак ICEBERG 200mg - POLAR FURY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</si>
  <si>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</si>
  <si>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</si>
  <si>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</si>
  <si>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</si>
  <si>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</si>
  <si>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Bounty 200mg</t>
  </si>
  <si>
    <t>Снюс MAD - Bubble Gum 200mg</t>
  </si>
  <si>
    <t>Снюс MAD - Cherry 200mg</t>
  </si>
  <si>
    <t>Снюс MAD - Classic 200mg</t>
  </si>
  <si>
    <t>Снюс MAD - Fanta 200mg</t>
  </si>
  <si>
    <t>Снюс MAD - Mamba 200mg</t>
  </si>
  <si>
    <t>Снюс MAD - Red Bull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</si>
  <si>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</si>
  <si>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</si>
  <si>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</si>
  <si>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</si>
  <si>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</si>
  <si>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</si>
  <si>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</si>
  <si>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</si>
  <si>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</si>
  <si>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</si>
  <si>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</si>
  <si>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</si>
  <si>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</si>
  <si>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</si>
  <si>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</si>
  <si>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</si>
  <si>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</si>
  <si>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</si>
  <si>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</si>
  <si>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Dragon Fruit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</si>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</sst>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43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SUM(G7:G243)</f>
        <v>0</v>
      </c>
      <c r="H5" s="16">
        <f>SUM(H7:H243)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20</v>
      </c>
      <c r="B10" s="29" t="s">
        <v>16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21</v>
      </c>
      <c r="B11" s="29" t="s">
        <v>16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22</v>
      </c>
      <c r="B12" s="29" t="s">
        <v>16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23</v>
      </c>
      <c r="B13" s="29" t="s">
        <v>16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26</v>
      </c>
      <c r="B14" s="29" t="s">
        <v>16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</v>
      </c>
      <c r="B15" s="29" t="s">
        <v>16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29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32</v>
      </c>
      <c r="B18" s="29" t="s">
        <v>16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33</v>
      </c>
      <c r="B19" s="29" t="s">
        <v>16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34</v>
      </c>
      <c r="B20" s="29" t="s">
        <v>16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35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36</v>
      </c>
      <c r="B22" s="29" t="s">
        <v>16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41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42</v>
      </c>
      <c r="B27" s="29" t="s">
        <v>43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45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46</v>
      </c>
      <c r="B29" s="29" t="s">
        <v>16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48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49</v>
      </c>
      <c r="B31" s="29" t="s">
        <v>16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50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51</v>
      </c>
      <c r="B33" s="29" t="s">
        <v>43</v>
      </c>
      <c r="C33" s="30" t="e"/>
      <c r="D33" s="31">
        <v>400</v>
      </c>
      <c r="E33" s="31">
        <v>400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52</v>
      </c>
      <c r="B34" s="29" t="s">
        <v>43</v>
      </c>
      <c r="C34" s="30" t="e"/>
      <c r="D34" s="31">
        <v>400</v>
      </c>
      <c r="E34" s="31">
        <v>400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53</v>
      </c>
      <c r="B35" s="29" t="s">
        <v>43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54</v>
      </c>
      <c r="B36" s="29" t="s">
        <v>43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55</v>
      </c>
      <c r="B37" s="29" t="s">
        <v>43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56</v>
      </c>
      <c r="B38" s="29" t="s">
        <v>43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57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58</v>
      </c>
      <c r="B40" s="29" t="s">
        <v>43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59</v>
      </c>
      <c r="B41" s="29" t="s">
        <v>43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60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61</v>
      </c>
      <c r="B43" s="29" t="s">
        <v>43</v>
      </c>
      <c r="C43" s="30" t="e"/>
      <c r="D43" s="31">
        <v>300</v>
      </c>
      <c r="E43" s="31">
        <v>300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62</v>
      </c>
      <c r="B44" s="29" t="s">
        <v>43</v>
      </c>
      <c r="C44" s="30" t="e"/>
      <c r="D44" s="31">
        <v>300</v>
      </c>
      <c r="E44" s="31">
        <v>300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63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64</v>
      </c>
      <c r="B46" s="29" t="s">
        <v>43</v>
      </c>
      <c r="C46" s="30" t="e"/>
      <c r="D46" s="31">
        <v>200</v>
      </c>
      <c r="E46" s="31">
        <v>200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43</v>
      </c>
      <c r="C47" s="30" t="e"/>
      <c r="D47" s="31">
        <v>200</v>
      </c>
      <c r="E47" s="31">
        <v>200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>
      <c r="A48" s="20" t="s">
        <v>66</v>
      </c>
      <c r="B48" s="21" t="e"/>
      <c r="C48" s="22" t="e"/>
      <c r="D48" s="22" t="e"/>
      <c r="E48" s="22" t="e"/>
      <c r="F48" s="22" t="e"/>
      <c r="G48" s="22" t="e"/>
      <c r="H48" s="23" t="e"/>
    </row>
    <row r="49" ht="21" customHeight="true" s="1" customFormat="true" outlineLevel="1">
      <c r="A49" s="24" t="s">
        <v>67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68</v>
      </c>
      <c r="B50" s="29" t="s">
        <v>16</v>
      </c>
      <c r="C50" s="30" t="e"/>
      <c r="D50" s="31">
        <v>170</v>
      </c>
      <c r="E50" s="31">
        <v>165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71</v>
      </c>
      <c r="B51" s="29" t="s">
        <v>16</v>
      </c>
      <c r="C51" s="30" t="e"/>
      <c r="D51" s="31">
        <v>170</v>
      </c>
      <c r="E51" s="31">
        <v>165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72</v>
      </c>
      <c r="B52" s="29" t="s">
        <v>16</v>
      </c>
      <c r="C52" s="30" t="e"/>
      <c r="D52" s="31">
        <v>170</v>
      </c>
      <c r="E52" s="31">
        <v>165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73</v>
      </c>
      <c r="B53" s="29" t="s">
        <v>16</v>
      </c>
      <c r="C53" s="30" t="e"/>
      <c r="D53" s="31">
        <v>170</v>
      </c>
      <c r="E53" s="31">
        <v>165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74</v>
      </c>
      <c r="B54" s="29" t="s">
        <v>16</v>
      </c>
      <c r="C54" s="30" t="e"/>
      <c r="D54" s="31">
        <v>170</v>
      </c>
      <c r="E54" s="31">
        <v>165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75</v>
      </c>
      <c r="B55" s="29" t="s">
        <v>16</v>
      </c>
      <c r="C55" s="30" t="e"/>
      <c r="D55" s="31">
        <v>170</v>
      </c>
      <c r="E55" s="31">
        <v>165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76</v>
      </c>
      <c r="B56" s="29" t="s">
        <v>16</v>
      </c>
      <c r="C56" s="30" t="e"/>
      <c r="D56" s="31">
        <v>170</v>
      </c>
      <c r="E56" s="31">
        <v>165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77</v>
      </c>
      <c r="B57" s="29" t="s">
        <v>16</v>
      </c>
      <c r="C57" s="30" t="e"/>
      <c r="D57" s="31">
        <v>170</v>
      </c>
      <c r="E57" s="31">
        <v>165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78</v>
      </c>
      <c r="B58" s="29" t="s">
        <v>16</v>
      </c>
      <c r="C58" s="30" t="e"/>
      <c r="D58" s="31">
        <v>170</v>
      </c>
      <c r="E58" s="31">
        <v>165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79</v>
      </c>
      <c r="B59" s="29" t="s">
        <v>16</v>
      </c>
      <c r="C59" s="30" t="e"/>
      <c r="D59" s="31">
        <v>170</v>
      </c>
      <c r="E59" s="31">
        <v>165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80</v>
      </c>
      <c r="B60" s="29" t="s">
        <v>16</v>
      </c>
      <c r="C60" s="30" t="e"/>
      <c r="D60" s="31">
        <v>170</v>
      </c>
      <c r="E60" s="31">
        <v>165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</v>
      </c>
      <c r="B61" s="29" t="s">
        <v>16</v>
      </c>
      <c r="C61" s="30" t="e"/>
      <c r="D61" s="31">
        <v>170</v>
      </c>
      <c r="E61" s="31">
        <v>165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16</v>
      </c>
      <c r="C62" s="30" t="e"/>
      <c r="D62" s="31">
        <v>170</v>
      </c>
      <c r="E62" s="31">
        <v>165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16</v>
      </c>
      <c r="C63" s="30" t="e"/>
      <c r="D63" s="31">
        <v>170</v>
      </c>
      <c r="E63" s="31">
        <v>165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16</v>
      </c>
      <c r="C64" s="30" t="e"/>
      <c r="D64" s="31">
        <v>170</v>
      </c>
      <c r="E64" s="31">
        <v>165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16</v>
      </c>
      <c r="C65" s="30" t="e"/>
      <c r="D65" s="31">
        <v>170</v>
      </c>
      <c r="E65" s="31">
        <v>165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170</v>
      </c>
      <c r="E66" s="31">
        <v>165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170</v>
      </c>
      <c r="E67" s="31">
        <v>165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</v>
      </c>
      <c r="B68" s="29" t="s">
        <v>16</v>
      </c>
      <c r="C68" s="30" t="e"/>
      <c r="D68" s="31">
        <v>170</v>
      </c>
      <c r="E68" s="31">
        <v>165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</v>
      </c>
      <c r="B69" s="29" t="s">
        <v>16</v>
      </c>
      <c r="C69" s="30" t="e"/>
      <c r="D69" s="31">
        <v>170</v>
      </c>
      <c r="E69" s="31">
        <v>165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90</v>
      </c>
      <c r="B70" s="29" t="s">
        <v>16</v>
      </c>
      <c r="C70" s="30" t="e"/>
      <c r="D70" s="31">
        <v>170</v>
      </c>
      <c r="E70" s="31">
        <v>165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91</v>
      </c>
      <c r="B71" s="29" t="s">
        <v>16</v>
      </c>
      <c r="C71" s="30" t="e"/>
      <c r="D71" s="31">
        <v>170</v>
      </c>
      <c r="E71" s="31">
        <v>165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92</v>
      </c>
      <c r="B72" s="29" t="s">
        <v>16</v>
      </c>
      <c r="C72" s="30" t="e"/>
      <c r="D72" s="31">
        <v>170</v>
      </c>
      <c r="E72" s="31">
        <v>165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93</v>
      </c>
      <c r="B73" s="29" t="s">
        <v>16</v>
      </c>
      <c r="C73" s="30" t="e"/>
      <c r="D73" s="31">
        <v>170</v>
      </c>
      <c r="E73" s="31">
        <v>165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94</v>
      </c>
      <c r="B74" s="29" t="s">
        <v>16</v>
      </c>
      <c r="C74" s="30" t="e"/>
      <c r="D74" s="31">
        <v>170</v>
      </c>
      <c r="E74" s="31">
        <v>165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95</v>
      </c>
      <c r="B75" s="29" t="s">
        <v>16</v>
      </c>
      <c r="C75" s="30" t="e"/>
      <c r="D75" s="31">
        <v>170</v>
      </c>
      <c r="E75" s="31">
        <v>165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96</v>
      </c>
      <c r="B76" s="29" t="s">
        <v>16</v>
      </c>
      <c r="C76" s="30" t="e"/>
      <c r="D76" s="31">
        <v>170</v>
      </c>
      <c r="E76" s="31">
        <v>165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97</v>
      </c>
      <c r="B77" s="29" t="s">
        <v>16</v>
      </c>
      <c r="C77" s="30" t="e"/>
      <c r="D77" s="31">
        <v>170</v>
      </c>
      <c r="E77" s="31">
        <v>165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98</v>
      </c>
      <c r="B78" s="29" t="s">
        <v>16</v>
      </c>
      <c r="C78" s="30" t="e"/>
      <c r="D78" s="31">
        <v>170</v>
      </c>
      <c r="E78" s="31">
        <v>165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99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100</v>
      </c>
      <c r="B80" s="29" t="s">
        <v>16</v>
      </c>
      <c r="C80" s="30" t="e"/>
      <c r="D80" s="31">
        <v>220</v>
      </c>
      <c r="E80" s="31">
        <v>215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16</v>
      </c>
      <c r="C81" s="30" t="e"/>
      <c r="D81" s="31">
        <v>220</v>
      </c>
      <c r="E81" s="31">
        <v>215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16</v>
      </c>
      <c r="C82" s="30" t="e"/>
      <c r="D82" s="31">
        <v>220</v>
      </c>
      <c r="E82" s="31">
        <v>215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16</v>
      </c>
      <c r="C83" s="30" t="e"/>
      <c r="D83" s="31">
        <v>220</v>
      </c>
      <c r="E83" s="31">
        <v>215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106</v>
      </c>
      <c r="B84" s="29" t="s">
        <v>16</v>
      </c>
      <c r="C84" s="30" t="e"/>
      <c r="D84" s="31">
        <v>220</v>
      </c>
      <c r="E84" s="31">
        <v>215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107</v>
      </c>
      <c r="B85" s="29" t="s">
        <v>16</v>
      </c>
      <c r="C85" s="30" t="e"/>
      <c r="D85" s="31">
        <v>220</v>
      </c>
      <c r="E85" s="31">
        <v>215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108</v>
      </c>
      <c r="B86" s="29" t="s">
        <v>16</v>
      </c>
      <c r="C86" s="30" t="e"/>
      <c r="D86" s="31">
        <v>220</v>
      </c>
      <c r="E86" s="31">
        <v>215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109</v>
      </c>
      <c r="B87" s="29" t="s">
        <v>16</v>
      </c>
      <c r="C87" s="30" t="e"/>
      <c r="D87" s="31">
        <v>220</v>
      </c>
      <c r="E87" s="31">
        <v>215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110</v>
      </c>
      <c r="B88" s="29" t="s">
        <v>16</v>
      </c>
      <c r="C88" s="30" t="e"/>
      <c r="D88" s="31">
        <v>220</v>
      </c>
      <c r="E88" s="31">
        <v>215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</v>
      </c>
      <c r="B89" s="29" t="s">
        <v>16</v>
      </c>
      <c r="C89" s="30" t="e"/>
      <c r="D89" s="31">
        <v>220</v>
      </c>
      <c r="E89" s="31">
        <v>215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112</v>
      </c>
      <c r="B90" s="29" t="s">
        <v>16</v>
      </c>
      <c r="C90" s="30" t="e"/>
      <c r="D90" s="31">
        <v>220</v>
      </c>
      <c r="E90" s="31">
        <v>215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113</v>
      </c>
      <c r="B91" s="29" t="s">
        <v>16</v>
      </c>
      <c r="C91" s="30" t="e"/>
      <c r="D91" s="31">
        <v>220</v>
      </c>
      <c r="E91" s="31">
        <v>215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114</v>
      </c>
      <c r="B92" s="29" t="s">
        <v>16</v>
      </c>
      <c r="C92" s="30" t="e"/>
      <c r="D92" s="31">
        <v>220</v>
      </c>
      <c r="E92" s="31">
        <v>215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115</v>
      </c>
      <c r="B93" s="29" t="s">
        <v>16</v>
      </c>
      <c r="C93" s="30" t="e"/>
      <c r="D93" s="31">
        <v>220</v>
      </c>
      <c r="E93" s="31">
        <v>215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116</v>
      </c>
      <c r="B94" s="29" t="s">
        <v>16</v>
      </c>
      <c r="C94" s="30" t="e"/>
      <c r="D94" s="31">
        <v>220</v>
      </c>
      <c r="E94" s="31">
        <v>215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117</v>
      </c>
      <c r="B95" s="29" t="s">
        <v>16</v>
      </c>
      <c r="C95" s="30" t="e"/>
      <c r="D95" s="31">
        <v>220</v>
      </c>
      <c r="E95" s="31">
        <v>215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118</v>
      </c>
      <c r="B96" s="29" t="s">
        <v>16</v>
      </c>
      <c r="C96" s="30" t="e"/>
      <c r="D96" s="31">
        <v>220</v>
      </c>
      <c r="E96" s="31">
        <v>215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119</v>
      </c>
      <c r="B97" s="29" t="s">
        <v>16</v>
      </c>
      <c r="C97" s="30" t="e"/>
      <c r="D97" s="31">
        <v>220</v>
      </c>
      <c r="E97" s="31">
        <v>215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120</v>
      </c>
      <c r="B98" s="29" t="s">
        <v>16</v>
      </c>
      <c r="C98" s="30" t="e"/>
      <c r="D98" s="31">
        <v>220</v>
      </c>
      <c r="E98" s="31">
        <v>215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121</v>
      </c>
      <c r="B99" s="29" t="s">
        <v>16</v>
      </c>
      <c r="C99" s="30" t="e"/>
      <c r="D99" s="31">
        <v>220</v>
      </c>
      <c r="E99" s="31">
        <v>215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122</v>
      </c>
      <c r="B100" s="29" t="s">
        <v>16</v>
      </c>
      <c r="C100" s="30" t="e"/>
      <c r="D100" s="31">
        <v>220</v>
      </c>
      <c r="E100" s="31">
        <v>215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123</v>
      </c>
      <c r="B101" s="29" t="s">
        <v>16</v>
      </c>
      <c r="C101" s="30" t="e"/>
      <c r="D101" s="31">
        <v>220</v>
      </c>
      <c r="E101" s="31">
        <v>215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124</v>
      </c>
      <c r="B102" s="29" t="s">
        <v>16</v>
      </c>
      <c r="C102" s="30" t="e"/>
      <c r="D102" s="31">
        <v>220</v>
      </c>
      <c r="E102" s="31">
        <v>215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125</v>
      </c>
      <c r="B103" s="29" t="s">
        <v>16</v>
      </c>
      <c r="C103" s="30" t="e"/>
      <c r="D103" s="31">
        <v>220</v>
      </c>
      <c r="E103" s="31">
        <v>215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126</v>
      </c>
      <c r="B104" s="29" t="s">
        <v>16</v>
      </c>
      <c r="C104" s="30" t="e"/>
      <c r="D104" s="31">
        <v>220</v>
      </c>
      <c r="E104" s="31">
        <v>215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127</v>
      </c>
      <c r="B105" s="29" t="s">
        <v>16</v>
      </c>
      <c r="C105" s="30" t="e"/>
      <c r="D105" s="31">
        <v>220</v>
      </c>
      <c r="E105" s="31">
        <v>215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128</v>
      </c>
      <c r="B106" s="29" t="s">
        <v>16</v>
      </c>
      <c r="C106" s="30" t="e"/>
      <c r="D106" s="31">
        <v>220</v>
      </c>
      <c r="E106" s="31">
        <v>215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129</v>
      </c>
      <c r="B107" s="29" t="s">
        <v>16</v>
      </c>
      <c r="C107" s="30" t="e"/>
      <c r="D107" s="31">
        <v>220</v>
      </c>
      <c r="E107" s="31">
        <v>215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130</v>
      </c>
      <c r="B108" s="29" t="s">
        <v>16</v>
      </c>
      <c r="C108" s="30" t="e"/>
      <c r="D108" s="31">
        <v>220</v>
      </c>
      <c r="E108" s="31">
        <v>215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131</v>
      </c>
      <c r="B109" s="29" t="s">
        <v>16</v>
      </c>
      <c r="C109" s="30" t="e"/>
      <c r="D109" s="31">
        <v>220</v>
      </c>
      <c r="E109" s="31">
        <v>215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 outlineLevel="1">
      <c r="A110" s="24" t="s">
        <v>132</v>
      </c>
      <c r="B110" s="25" t="e"/>
      <c r="C110" s="26" t="e"/>
      <c r="D110" s="26" t="e"/>
      <c r="E110" s="26" t="e"/>
      <c r="F110" s="26" t="e"/>
      <c r="G110" s="26" t="e"/>
      <c r="H110" s="27" t="e"/>
    </row>
    <row r="111" ht="15" customHeight="true" s="1" customFormat="true" outlineLevel="2">
      <c r="A111" s="28" t="s">
        <v>133</v>
      </c>
      <c r="B111" s="29" t="s">
        <v>16</v>
      </c>
      <c r="C111" s="30" t="e"/>
      <c r="D111" s="31">
        <v>240</v>
      </c>
      <c r="E111" s="31">
        <v>235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136</v>
      </c>
      <c r="B112" s="29" t="s">
        <v>16</v>
      </c>
      <c r="C112" s="30" t="e"/>
      <c r="D112" s="31">
        <v>240</v>
      </c>
      <c r="E112" s="31">
        <v>235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137</v>
      </c>
      <c r="B113" s="29" t="s">
        <v>16</v>
      </c>
      <c r="C113" s="30" t="e"/>
      <c r="D113" s="31">
        <v>240</v>
      </c>
      <c r="E113" s="31">
        <v>235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138</v>
      </c>
      <c r="B114" s="29" t="s">
        <v>16</v>
      </c>
      <c r="C114" s="30" t="e"/>
      <c r="D114" s="31">
        <v>240</v>
      </c>
      <c r="E114" s="31">
        <v>235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139</v>
      </c>
      <c r="B115" s="29" t="s">
        <v>16</v>
      </c>
      <c r="C115" s="30" t="e"/>
      <c r="D115" s="31">
        <v>240</v>
      </c>
      <c r="E115" s="31">
        <v>235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140</v>
      </c>
      <c r="B116" s="29" t="s">
        <v>16</v>
      </c>
      <c r="C116" s="30" t="e"/>
      <c r="D116" s="31">
        <v>240</v>
      </c>
      <c r="E116" s="31">
        <v>235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141</v>
      </c>
      <c r="B117" s="29" t="s">
        <v>16</v>
      </c>
      <c r="C117" s="30" t="e"/>
      <c r="D117" s="31">
        <v>240</v>
      </c>
      <c r="E117" s="31">
        <v>235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142</v>
      </c>
      <c r="B118" s="29" t="s">
        <v>16</v>
      </c>
      <c r="C118" s="30" t="e"/>
      <c r="D118" s="31">
        <v>240</v>
      </c>
      <c r="E118" s="31">
        <v>235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143</v>
      </c>
      <c r="B119" s="29" t="s">
        <v>16</v>
      </c>
      <c r="C119" s="30" t="e"/>
      <c r="D119" s="31">
        <v>240</v>
      </c>
      <c r="E119" s="31">
        <v>235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144</v>
      </c>
      <c r="B120" s="29" t="s">
        <v>16</v>
      </c>
      <c r="C120" s="30" t="e"/>
      <c r="D120" s="31">
        <v>240</v>
      </c>
      <c r="E120" s="31">
        <v>235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145</v>
      </c>
      <c r="B121" s="29" t="s">
        <v>16</v>
      </c>
      <c r="C121" s="30" t="e"/>
      <c r="D121" s="31">
        <v>240</v>
      </c>
      <c r="E121" s="31">
        <v>235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146</v>
      </c>
      <c r="B122" s="29" t="s">
        <v>16</v>
      </c>
      <c r="C122" s="30" t="e"/>
      <c r="D122" s="31">
        <v>240</v>
      </c>
      <c r="E122" s="31">
        <v>235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147</v>
      </c>
      <c r="B123" s="29" t="s">
        <v>16</v>
      </c>
      <c r="C123" s="30" t="e"/>
      <c r="D123" s="31">
        <v>240</v>
      </c>
      <c r="E123" s="31">
        <v>235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148</v>
      </c>
      <c r="B124" s="29" t="s">
        <v>16</v>
      </c>
      <c r="C124" s="30" t="e"/>
      <c r="D124" s="31">
        <v>240</v>
      </c>
      <c r="E124" s="31">
        <v>235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149</v>
      </c>
      <c r="B125" s="29" t="s">
        <v>16</v>
      </c>
      <c r="C125" s="30" t="e"/>
      <c r="D125" s="31">
        <v>240</v>
      </c>
      <c r="E125" s="31">
        <v>235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150</v>
      </c>
      <c r="B126" s="29" t="s">
        <v>16</v>
      </c>
      <c r="C126" s="30" t="e"/>
      <c r="D126" s="31">
        <v>240</v>
      </c>
      <c r="E126" s="31">
        <v>235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151</v>
      </c>
      <c r="B127" s="29" t="s">
        <v>16</v>
      </c>
      <c r="C127" s="30" t="e"/>
      <c r="D127" s="31">
        <v>240</v>
      </c>
      <c r="E127" s="31">
        <v>235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152</v>
      </c>
      <c r="B128" s="29" t="s">
        <v>16</v>
      </c>
      <c r="C128" s="30" t="e"/>
      <c r="D128" s="31">
        <v>240</v>
      </c>
      <c r="E128" s="31">
        <v>235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153</v>
      </c>
      <c r="B129" s="29" t="s">
        <v>16</v>
      </c>
      <c r="C129" s="30" t="e"/>
      <c r="D129" s="31">
        <v>240</v>
      </c>
      <c r="E129" s="31">
        <v>235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154</v>
      </c>
      <c r="B130" s="29" t="s">
        <v>16</v>
      </c>
      <c r="C130" s="30" t="e"/>
      <c r="D130" s="31">
        <v>240</v>
      </c>
      <c r="E130" s="31">
        <v>235</v>
      </c>
      <c r="F130" s="29">
        <v>0</v>
      </c>
      <c r="G130" s="32">
        <f>C130*D130</f>
        <v>0</v>
      </c>
      <c r="H130" s="32">
        <f>C130*E130</f>
        <v>0</v>
      </c>
    </row>
    <row r="131" ht="21" customHeight="true" s="1" customFormat="true" outlineLevel="1">
      <c r="A131" s="24" t="s">
        <v>155</v>
      </c>
      <c r="B131" s="25" t="e"/>
      <c r="C131" s="26" t="e"/>
      <c r="D131" s="26" t="e"/>
      <c r="E131" s="26" t="e"/>
      <c r="F131" s="26" t="e"/>
      <c r="G131" s="26" t="e"/>
      <c r="H131" s="27" t="e"/>
    </row>
    <row r="132" ht="15" customHeight="true" s="1" customFormat="true" outlineLevel="2">
      <c r="A132" s="28" t="s">
        <v>156</v>
      </c>
      <c r="B132" s="29" t="s">
        <v>16</v>
      </c>
      <c r="C132" s="30" t="e"/>
      <c r="D132" s="31">
        <v>230</v>
      </c>
      <c r="E132" s="31">
        <v>225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159</v>
      </c>
      <c r="B133" s="29" t="s">
        <v>16</v>
      </c>
      <c r="C133" s="30" t="e"/>
      <c r="D133" s="31">
        <v>230</v>
      </c>
      <c r="E133" s="31">
        <v>225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160</v>
      </c>
      <c r="B134" s="29" t="s">
        <v>16</v>
      </c>
      <c r="C134" s="30" t="e"/>
      <c r="D134" s="31">
        <v>230</v>
      </c>
      <c r="E134" s="31">
        <v>225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161</v>
      </c>
      <c r="B135" s="29" t="s">
        <v>16</v>
      </c>
      <c r="C135" s="30" t="e"/>
      <c r="D135" s="31">
        <v>230</v>
      </c>
      <c r="E135" s="31">
        <v>225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162</v>
      </c>
      <c r="B136" s="29" t="s">
        <v>16</v>
      </c>
      <c r="C136" s="30" t="e"/>
      <c r="D136" s="31">
        <v>230</v>
      </c>
      <c r="E136" s="31">
        <v>225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163</v>
      </c>
      <c r="B137" s="29" t="s">
        <v>16</v>
      </c>
      <c r="C137" s="30" t="e"/>
      <c r="D137" s="31">
        <v>230</v>
      </c>
      <c r="E137" s="31">
        <v>225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164</v>
      </c>
      <c r="B138" s="29" t="s">
        <v>16</v>
      </c>
      <c r="C138" s="30" t="e"/>
      <c r="D138" s="31">
        <v>230</v>
      </c>
      <c r="E138" s="31">
        <v>225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165</v>
      </c>
      <c r="B139" s="29" t="s">
        <v>16</v>
      </c>
      <c r="C139" s="30" t="e"/>
      <c r="D139" s="31">
        <v>230</v>
      </c>
      <c r="E139" s="31">
        <v>225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166</v>
      </c>
      <c r="B140" s="29" t="s">
        <v>16</v>
      </c>
      <c r="C140" s="30" t="e"/>
      <c r="D140" s="31">
        <v>230</v>
      </c>
      <c r="E140" s="31">
        <v>225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167</v>
      </c>
      <c r="B141" s="29" t="s">
        <v>16</v>
      </c>
      <c r="C141" s="30" t="e"/>
      <c r="D141" s="31">
        <v>230</v>
      </c>
      <c r="E141" s="31">
        <v>225</v>
      </c>
      <c r="F141" s="29">
        <v>0</v>
      </c>
      <c r="G141" s="32">
        <f>C141*D141</f>
        <v>0</v>
      </c>
      <c r="H141" s="32">
        <f>C141*E141</f>
        <v>0</v>
      </c>
    </row>
    <row r="142" ht="21" customHeight="true" s="1" customFormat="true" outlineLevel="1">
      <c r="A142" s="24" t="s">
        <v>168</v>
      </c>
      <c r="B142" s="25" t="e"/>
      <c r="C142" s="26" t="e"/>
      <c r="D142" s="26" t="e"/>
      <c r="E142" s="26" t="e"/>
      <c r="F142" s="26" t="e"/>
      <c r="G142" s="26" t="e"/>
      <c r="H142" s="27" t="e"/>
    </row>
    <row r="143" ht="15" customHeight="true" s="1" customFormat="true" outlineLevel="2">
      <c r="A143" s="28" t="s">
        <v>169</v>
      </c>
      <c r="B143" s="29" t="s">
        <v>16</v>
      </c>
      <c r="C143" s="30" t="e"/>
      <c r="D143" s="31">
        <v>230</v>
      </c>
      <c r="E143" s="31">
        <v>225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170</v>
      </c>
      <c r="B144" s="29" t="s">
        <v>16</v>
      </c>
      <c r="C144" s="30" t="e"/>
      <c r="D144" s="31">
        <v>230</v>
      </c>
      <c r="E144" s="31">
        <v>225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171</v>
      </c>
      <c r="B145" s="29" t="s">
        <v>16</v>
      </c>
      <c r="C145" s="30" t="e"/>
      <c r="D145" s="31">
        <v>230</v>
      </c>
      <c r="E145" s="31">
        <v>225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172</v>
      </c>
      <c r="B146" s="29" t="s">
        <v>16</v>
      </c>
      <c r="C146" s="30" t="e"/>
      <c r="D146" s="31">
        <v>230</v>
      </c>
      <c r="E146" s="31">
        <v>225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173</v>
      </c>
      <c r="B147" s="29" t="s">
        <v>16</v>
      </c>
      <c r="C147" s="30" t="e"/>
      <c r="D147" s="31">
        <v>230</v>
      </c>
      <c r="E147" s="31">
        <v>225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174</v>
      </c>
      <c r="B148" s="29" t="s">
        <v>16</v>
      </c>
      <c r="C148" s="30" t="e"/>
      <c r="D148" s="31">
        <v>230</v>
      </c>
      <c r="E148" s="31">
        <v>225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175</v>
      </c>
      <c r="B149" s="29" t="s">
        <v>16</v>
      </c>
      <c r="C149" s="30" t="e"/>
      <c r="D149" s="31">
        <v>230</v>
      </c>
      <c r="E149" s="31">
        <v>225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176</v>
      </c>
      <c r="B150" s="29" t="s">
        <v>16</v>
      </c>
      <c r="C150" s="30" t="e"/>
      <c r="D150" s="31">
        <v>230</v>
      </c>
      <c r="E150" s="31">
        <v>225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177</v>
      </c>
      <c r="B151" s="29" t="s">
        <v>16</v>
      </c>
      <c r="C151" s="30" t="e"/>
      <c r="D151" s="31">
        <v>230</v>
      </c>
      <c r="E151" s="31">
        <v>225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178</v>
      </c>
      <c r="B152" s="29" t="s">
        <v>16</v>
      </c>
      <c r="C152" s="30" t="e"/>
      <c r="D152" s="31">
        <v>230</v>
      </c>
      <c r="E152" s="31">
        <v>225</v>
      </c>
      <c r="F152" s="29">
        <v>0</v>
      </c>
      <c r="G152" s="32">
        <f>C152*D152</f>
        <v>0</v>
      </c>
      <c r="H152" s="32">
        <f>C152*E152</f>
        <v>0</v>
      </c>
    </row>
    <row r="153" ht="21" customHeight="true" s="1" customFormat="true" outlineLevel="1">
      <c r="A153" s="24" t="s">
        <v>179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180</v>
      </c>
      <c r="B154" s="29" t="s">
        <v>16</v>
      </c>
      <c r="C154" s="30" t="e"/>
      <c r="D154" s="31">
        <v>230</v>
      </c>
      <c r="E154" s="31">
        <v>225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181</v>
      </c>
      <c r="B155" s="29" t="s">
        <v>16</v>
      </c>
      <c r="C155" s="30" t="e"/>
      <c r="D155" s="31">
        <v>230</v>
      </c>
      <c r="E155" s="31">
        <v>225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182</v>
      </c>
      <c r="B156" s="29" t="s">
        <v>16</v>
      </c>
      <c r="C156" s="30" t="e"/>
      <c r="D156" s="31">
        <v>230</v>
      </c>
      <c r="E156" s="31">
        <v>225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183</v>
      </c>
      <c r="B157" s="29" t="s">
        <v>16</v>
      </c>
      <c r="C157" s="30" t="e"/>
      <c r="D157" s="31">
        <v>230</v>
      </c>
      <c r="E157" s="31">
        <v>225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184</v>
      </c>
      <c r="B158" s="29" t="s">
        <v>16</v>
      </c>
      <c r="C158" s="30" t="e"/>
      <c r="D158" s="31">
        <v>230</v>
      </c>
      <c r="E158" s="31">
        <v>225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185</v>
      </c>
      <c r="B159" s="29" t="s">
        <v>16</v>
      </c>
      <c r="C159" s="30" t="e"/>
      <c r="D159" s="31">
        <v>230</v>
      </c>
      <c r="E159" s="31">
        <v>225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186</v>
      </c>
      <c r="B160" s="29" t="s">
        <v>16</v>
      </c>
      <c r="C160" s="30" t="e"/>
      <c r="D160" s="31">
        <v>230</v>
      </c>
      <c r="E160" s="31">
        <v>225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187</v>
      </c>
      <c r="B161" s="29" t="s">
        <v>16</v>
      </c>
      <c r="C161" s="30" t="e"/>
      <c r="D161" s="31">
        <v>230</v>
      </c>
      <c r="E161" s="31">
        <v>225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188</v>
      </c>
      <c r="B162" s="29" t="s">
        <v>16</v>
      </c>
      <c r="C162" s="30" t="e"/>
      <c r="D162" s="31">
        <v>230</v>
      </c>
      <c r="E162" s="31">
        <v>225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189</v>
      </c>
      <c r="B163" s="29" t="s">
        <v>16</v>
      </c>
      <c r="C163" s="30" t="e"/>
      <c r="D163" s="31">
        <v>230</v>
      </c>
      <c r="E163" s="31">
        <v>225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190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191</v>
      </c>
      <c r="B165" s="29" t="s">
        <v>16</v>
      </c>
      <c r="C165" s="30" t="e"/>
      <c r="D165" s="31">
        <v>150</v>
      </c>
      <c r="E165" s="31">
        <v>140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193</v>
      </c>
      <c r="B166" s="29" t="s">
        <v>16</v>
      </c>
      <c r="C166" s="30" t="e"/>
      <c r="D166" s="31">
        <v>150</v>
      </c>
      <c r="E166" s="31">
        <v>140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194</v>
      </c>
      <c r="B167" s="29" t="s">
        <v>16</v>
      </c>
      <c r="C167" s="30" t="e"/>
      <c r="D167" s="31">
        <v>150</v>
      </c>
      <c r="E167" s="31">
        <v>140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195</v>
      </c>
      <c r="B168" s="29" t="s">
        <v>16</v>
      </c>
      <c r="C168" s="30" t="e"/>
      <c r="D168" s="31">
        <v>150</v>
      </c>
      <c r="E168" s="31">
        <v>140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196</v>
      </c>
      <c r="B169" s="29" t="s">
        <v>16</v>
      </c>
      <c r="C169" s="30" t="e"/>
      <c r="D169" s="31">
        <v>150</v>
      </c>
      <c r="E169" s="31">
        <v>140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197</v>
      </c>
      <c r="B170" s="29" t="s">
        <v>16</v>
      </c>
      <c r="C170" s="30" t="e"/>
      <c r="D170" s="31">
        <v>150</v>
      </c>
      <c r="E170" s="31">
        <v>140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198</v>
      </c>
      <c r="B171" s="29" t="s">
        <v>16</v>
      </c>
      <c r="C171" s="30" t="e"/>
      <c r="D171" s="31">
        <v>150</v>
      </c>
      <c r="E171" s="31">
        <v>140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199</v>
      </c>
      <c r="B172" s="29" t="s">
        <v>16</v>
      </c>
      <c r="C172" s="30" t="e"/>
      <c r="D172" s="31">
        <v>150</v>
      </c>
      <c r="E172" s="31">
        <v>140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200</v>
      </c>
      <c r="B173" s="29" t="s">
        <v>16</v>
      </c>
      <c r="C173" s="30" t="e"/>
      <c r="D173" s="31">
        <v>150</v>
      </c>
      <c r="E173" s="31">
        <v>140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201</v>
      </c>
      <c r="B174" s="29" t="s">
        <v>16</v>
      </c>
      <c r="C174" s="30" t="e"/>
      <c r="D174" s="31">
        <v>150</v>
      </c>
      <c r="E174" s="31">
        <v>140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202</v>
      </c>
      <c r="B175" s="29" t="s">
        <v>16</v>
      </c>
      <c r="C175" s="30" t="e"/>
      <c r="D175" s="31">
        <v>150</v>
      </c>
      <c r="E175" s="31">
        <v>140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203</v>
      </c>
      <c r="B176" s="29" t="s">
        <v>16</v>
      </c>
      <c r="C176" s="30" t="e"/>
      <c r="D176" s="31">
        <v>150</v>
      </c>
      <c r="E176" s="31">
        <v>140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204</v>
      </c>
      <c r="B177" s="29" t="s">
        <v>16</v>
      </c>
      <c r="C177" s="30" t="e"/>
      <c r="D177" s="31">
        <v>150</v>
      </c>
      <c r="E177" s="31">
        <v>140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 outlineLevel="1">
      <c r="A178" s="24" t="s">
        <v>205</v>
      </c>
      <c r="B178" s="25" t="e"/>
      <c r="C178" s="26" t="e"/>
      <c r="D178" s="26" t="e"/>
      <c r="E178" s="26" t="e"/>
      <c r="F178" s="26" t="e"/>
      <c r="G178" s="26" t="e"/>
      <c r="H178" s="27" t="e"/>
    </row>
    <row r="179" ht="15" customHeight="true" s="1" customFormat="true" outlineLevel="2">
      <c r="A179" s="28" t="s">
        <v>206</v>
      </c>
      <c r="B179" s="29" t="s">
        <v>16</v>
      </c>
      <c r="C179" s="30" t="e"/>
      <c r="D179" s="31">
        <v>150</v>
      </c>
      <c r="E179" s="31">
        <v>140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207</v>
      </c>
      <c r="B180" s="29" t="s">
        <v>16</v>
      </c>
      <c r="C180" s="30" t="e"/>
      <c r="D180" s="31">
        <v>150</v>
      </c>
      <c r="E180" s="31">
        <v>140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208</v>
      </c>
      <c r="B181" s="29" t="s">
        <v>16</v>
      </c>
      <c r="C181" s="30" t="e"/>
      <c r="D181" s="31">
        <v>150</v>
      </c>
      <c r="E181" s="31">
        <v>140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209</v>
      </c>
      <c r="B182" s="29" t="s">
        <v>16</v>
      </c>
      <c r="C182" s="30" t="e"/>
      <c r="D182" s="31">
        <v>150</v>
      </c>
      <c r="E182" s="31">
        <v>140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210</v>
      </c>
      <c r="B183" s="29" t="s">
        <v>16</v>
      </c>
      <c r="C183" s="30" t="e"/>
      <c r="D183" s="31">
        <v>150</v>
      </c>
      <c r="E183" s="31">
        <v>140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211</v>
      </c>
      <c r="B184" s="29" t="s">
        <v>16</v>
      </c>
      <c r="C184" s="30" t="e"/>
      <c r="D184" s="31">
        <v>150</v>
      </c>
      <c r="E184" s="31">
        <v>140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212</v>
      </c>
      <c r="B185" s="29" t="s">
        <v>16</v>
      </c>
      <c r="C185" s="30" t="e"/>
      <c r="D185" s="31">
        <v>150</v>
      </c>
      <c r="E185" s="31">
        <v>140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213</v>
      </c>
      <c r="B186" s="29" t="s">
        <v>16</v>
      </c>
      <c r="C186" s="30" t="e"/>
      <c r="D186" s="31">
        <v>150</v>
      </c>
      <c r="E186" s="31">
        <v>140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214</v>
      </c>
      <c r="B187" s="29" t="s">
        <v>16</v>
      </c>
      <c r="C187" s="30" t="e"/>
      <c r="D187" s="31">
        <v>150</v>
      </c>
      <c r="E187" s="31">
        <v>140</v>
      </c>
      <c r="F187" s="29">
        <v>0</v>
      </c>
      <c r="G187" s="32">
        <f>C187*D187</f>
        <v>0</v>
      </c>
      <c r="H187" s="32">
        <f>C187*E187</f>
        <v>0</v>
      </c>
    </row>
    <row r="188" ht="21" customHeight="true" s="1" customFormat="true" outlineLevel="1">
      <c r="A188" s="24" t="s">
        <v>215</v>
      </c>
      <c r="B188" s="25" t="e"/>
      <c r="C188" s="26" t="e"/>
      <c r="D188" s="26" t="e"/>
      <c r="E188" s="26" t="e"/>
      <c r="F188" s="26" t="e"/>
      <c r="G188" s="26" t="e"/>
      <c r="H188" s="27" t="e"/>
    </row>
    <row r="189" ht="15" customHeight="true" s="1" customFormat="true" outlineLevel="2">
      <c r="A189" s="28" t="s">
        <v>216</v>
      </c>
      <c r="B189" s="29" t="s">
        <v>16</v>
      </c>
      <c r="C189" s="30" t="e"/>
      <c r="D189" s="31">
        <v>150</v>
      </c>
      <c r="E189" s="31">
        <v>140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217</v>
      </c>
      <c r="B190" s="29" t="s">
        <v>16</v>
      </c>
      <c r="C190" s="30" t="e"/>
      <c r="D190" s="31">
        <v>150</v>
      </c>
      <c r="E190" s="31">
        <v>140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218</v>
      </c>
      <c r="B191" s="29" t="s">
        <v>16</v>
      </c>
      <c r="C191" s="30" t="e"/>
      <c r="D191" s="31">
        <v>150</v>
      </c>
      <c r="E191" s="31">
        <v>140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219</v>
      </c>
      <c r="B192" s="29" t="s">
        <v>16</v>
      </c>
      <c r="C192" s="30" t="e"/>
      <c r="D192" s="31">
        <v>150</v>
      </c>
      <c r="E192" s="31">
        <v>140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220</v>
      </c>
      <c r="B193" s="29" t="s">
        <v>16</v>
      </c>
      <c r="C193" s="30" t="e"/>
      <c r="D193" s="31">
        <v>150</v>
      </c>
      <c r="E193" s="31">
        <v>140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221</v>
      </c>
      <c r="B194" s="29" t="s">
        <v>16</v>
      </c>
      <c r="C194" s="30" t="e"/>
      <c r="D194" s="31">
        <v>150</v>
      </c>
      <c r="E194" s="31">
        <v>140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222</v>
      </c>
      <c r="B195" s="29" t="s">
        <v>16</v>
      </c>
      <c r="C195" s="30" t="e"/>
      <c r="D195" s="31">
        <v>150</v>
      </c>
      <c r="E195" s="31">
        <v>140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223</v>
      </c>
      <c r="B196" s="29" t="s">
        <v>16</v>
      </c>
      <c r="C196" s="30" t="e"/>
      <c r="D196" s="31">
        <v>150</v>
      </c>
      <c r="E196" s="31">
        <v>140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224</v>
      </c>
      <c r="B197" s="29" t="s">
        <v>16</v>
      </c>
      <c r="C197" s="30" t="e"/>
      <c r="D197" s="31">
        <v>150</v>
      </c>
      <c r="E197" s="31">
        <v>140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225</v>
      </c>
      <c r="B198" s="29" t="s">
        <v>16</v>
      </c>
      <c r="C198" s="30" t="e"/>
      <c r="D198" s="31">
        <v>150</v>
      </c>
      <c r="E198" s="31">
        <v>140</v>
      </c>
      <c r="F198" s="29">
        <v>0</v>
      </c>
      <c r="G198" s="32">
        <f>C198*D198</f>
        <v>0</v>
      </c>
      <c r="H198" s="32">
        <f>C198*E198</f>
        <v>0</v>
      </c>
    </row>
    <row r="199" ht="21" customHeight="true" s="1" customFormat="true" outlineLevel="1">
      <c r="A199" s="24" t="s">
        <v>226</v>
      </c>
      <c r="B199" s="25" t="e"/>
      <c r="C199" s="26" t="e"/>
      <c r="D199" s="26" t="e"/>
      <c r="E199" s="26" t="e"/>
      <c r="F199" s="26" t="e"/>
      <c r="G199" s="26" t="e"/>
      <c r="H199" s="27" t="e"/>
    </row>
    <row r="200" ht="15" customHeight="true" s="1" customFormat="true" outlineLevel="2">
      <c r="A200" s="28" t="s">
        <v>227</v>
      </c>
      <c r="B200" s="29" t="s">
        <v>16</v>
      </c>
      <c r="C200" s="30" t="e"/>
      <c r="D200" s="31">
        <v>150</v>
      </c>
      <c r="E200" s="31">
        <v>140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228</v>
      </c>
      <c r="B201" s="29" t="s">
        <v>16</v>
      </c>
      <c r="C201" s="30" t="e"/>
      <c r="D201" s="31">
        <v>150</v>
      </c>
      <c r="E201" s="31">
        <v>140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229</v>
      </c>
      <c r="B202" s="29" t="s">
        <v>16</v>
      </c>
      <c r="C202" s="30" t="e"/>
      <c r="D202" s="31">
        <v>150</v>
      </c>
      <c r="E202" s="31">
        <v>140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230</v>
      </c>
      <c r="B203" s="29" t="s">
        <v>16</v>
      </c>
      <c r="C203" s="30" t="e"/>
      <c r="D203" s="31">
        <v>150</v>
      </c>
      <c r="E203" s="31">
        <v>140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231</v>
      </c>
      <c r="B204" s="29" t="s">
        <v>16</v>
      </c>
      <c r="C204" s="30" t="e"/>
      <c r="D204" s="31">
        <v>150</v>
      </c>
      <c r="E204" s="31">
        <v>140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232</v>
      </c>
      <c r="B205" s="29" t="s">
        <v>16</v>
      </c>
      <c r="C205" s="30" t="e"/>
      <c r="D205" s="31">
        <v>150</v>
      </c>
      <c r="E205" s="31">
        <v>140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233</v>
      </c>
      <c r="B206" s="29" t="s">
        <v>16</v>
      </c>
      <c r="C206" s="30" t="e"/>
      <c r="D206" s="31">
        <v>150</v>
      </c>
      <c r="E206" s="31">
        <v>140</v>
      </c>
      <c r="F206" s="29">
        <v>0</v>
      </c>
      <c r="G206" s="32">
        <f>C206*D206</f>
        <v>0</v>
      </c>
      <c r="H206" s="32">
        <f>C206*E206</f>
        <v>0</v>
      </c>
    </row>
    <row r="207" ht="21" customHeight="true" s="1" customFormat="true" outlineLevel="1">
      <c r="A207" s="24" t="s">
        <v>234</v>
      </c>
      <c r="B207" s="25" t="e"/>
      <c r="C207" s="26" t="e"/>
      <c r="D207" s="26" t="e"/>
      <c r="E207" s="26" t="e"/>
      <c r="F207" s="26" t="e"/>
      <c r="G207" s="26" t="e"/>
      <c r="H207" s="27" t="e"/>
    </row>
    <row r="208" ht="15" customHeight="true" s="1" customFormat="true" outlineLevel="2">
      <c r="A208" s="28" t="s">
        <v>235</v>
      </c>
      <c r="B208" s="29" t="s">
        <v>16</v>
      </c>
      <c r="C208" s="30" t="e"/>
      <c r="D208" s="31">
        <v>150</v>
      </c>
      <c r="E208" s="31">
        <v>140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236</v>
      </c>
      <c r="B209" s="29" t="s">
        <v>16</v>
      </c>
      <c r="C209" s="30" t="e"/>
      <c r="D209" s="31">
        <v>150</v>
      </c>
      <c r="E209" s="31">
        <v>140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237</v>
      </c>
      <c r="B210" s="29" t="s">
        <v>16</v>
      </c>
      <c r="C210" s="30" t="e"/>
      <c r="D210" s="31">
        <v>150</v>
      </c>
      <c r="E210" s="31">
        <v>140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238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239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240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241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 outlineLevel="1">
      <c r="A215" s="24" t="s">
        <v>242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243</v>
      </c>
      <c r="B216" s="29" t="s">
        <v>16</v>
      </c>
      <c r="C216" s="30" t="e"/>
      <c r="D216" s="31">
        <v>150</v>
      </c>
      <c r="E216" s="31">
        <v>145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245</v>
      </c>
      <c r="B217" s="29" t="s">
        <v>16</v>
      </c>
      <c r="C217" s="30" t="e"/>
      <c r="D217" s="31">
        <v>150</v>
      </c>
      <c r="E217" s="31">
        <v>145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246</v>
      </c>
      <c r="B218" s="29" t="s">
        <v>16</v>
      </c>
      <c r="C218" s="30" t="e"/>
      <c r="D218" s="31">
        <v>150</v>
      </c>
      <c r="E218" s="31">
        <v>145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247</v>
      </c>
      <c r="B219" s="29" t="s">
        <v>16</v>
      </c>
      <c r="C219" s="30" t="e"/>
      <c r="D219" s="31">
        <v>150</v>
      </c>
      <c r="E219" s="31">
        <v>145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248</v>
      </c>
      <c r="B220" s="29" t="s">
        <v>16</v>
      </c>
      <c r="C220" s="30" t="e"/>
      <c r="D220" s="31">
        <v>150</v>
      </c>
      <c r="E220" s="31">
        <v>145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249</v>
      </c>
      <c r="B221" s="29" t="s">
        <v>16</v>
      </c>
      <c r="C221" s="30" t="e"/>
      <c r="D221" s="31">
        <v>150</v>
      </c>
      <c r="E221" s="31">
        <v>145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250</v>
      </c>
      <c r="B222" s="29" t="s">
        <v>16</v>
      </c>
      <c r="C222" s="30" t="e"/>
      <c r="D222" s="31">
        <v>150</v>
      </c>
      <c r="E222" s="31">
        <v>145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251</v>
      </c>
      <c r="B223" s="29" t="s">
        <v>16</v>
      </c>
      <c r="C223" s="30" t="e"/>
      <c r="D223" s="31">
        <v>150</v>
      </c>
      <c r="E223" s="31">
        <v>145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252</v>
      </c>
      <c r="B224" s="29" t="s">
        <v>16</v>
      </c>
      <c r="C224" s="30" t="e"/>
      <c r="D224" s="31">
        <v>150</v>
      </c>
      <c r="E224" s="31">
        <v>145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253</v>
      </c>
      <c r="B225" s="29" t="s">
        <v>16</v>
      </c>
      <c r="C225" s="30" t="e"/>
      <c r="D225" s="31">
        <v>150</v>
      </c>
      <c r="E225" s="31">
        <v>145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254</v>
      </c>
      <c r="B226" s="29" t="s">
        <v>16</v>
      </c>
      <c r="C226" s="30" t="e"/>
      <c r="D226" s="31">
        <v>150</v>
      </c>
      <c r="E226" s="31">
        <v>145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255</v>
      </c>
      <c r="B227" s="29" t="s">
        <v>16</v>
      </c>
      <c r="C227" s="30" t="e"/>
      <c r="D227" s="31">
        <v>150</v>
      </c>
      <c r="E227" s="31">
        <v>145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256</v>
      </c>
      <c r="B228" s="29" t="s">
        <v>16</v>
      </c>
      <c r="C228" s="30" t="e"/>
      <c r="D228" s="31">
        <v>150</v>
      </c>
      <c r="E228" s="31">
        <v>145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257</v>
      </c>
      <c r="B229" s="29" t="s">
        <v>16</v>
      </c>
      <c r="C229" s="30" t="e"/>
      <c r="D229" s="31">
        <v>150</v>
      </c>
      <c r="E229" s="31">
        <v>145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258</v>
      </c>
      <c r="B230" s="29" t="s">
        <v>16</v>
      </c>
      <c r="C230" s="30" t="e"/>
      <c r="D230" s="31">
        <v>150</v>
      </c>
      <c r="E230" s="31">
        <v>145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259</v>
      </c>
      <c r="B231" s="29" t="s">
        <v>16</v>
      </c>
      <c r="C231" s="30" t="e"/>
      <c r="D231" s="31">
        <v>150</v>
      </c>
      <c r="E231" s="31">
        <v>145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260</v>
      </c>
      <c r="B232" s="29" t="s">
        <v>16</v>
      </c>
      <c r="C232" s="30" t="e"/>
      <c r="D232" s="31">
        <v>150</v>
      </c>
      <c r="E232" s="31">
        <v>145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261</v>
      </c>
      <c r="B233" s="29" t="s">
        <v>16</v>
      </c>
      <c r="C233" s="30" t="e"/>
      <c r="D233" s="31">
        <v>150</v>
      </c>
      <c r="E233" s="31">
        <v>145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262</v>
      </c>
      <c r="B234" s="29" t="s">
        <v>16</v>
      </c>
      <c r="C234" s="30" t="e"/>
      <c r="D234" s="31">
        <v>150</v>
      </c>
      <c r="E234" s="31">
        <v>145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263</v>
      </c>
      <c r="B235" s="29" t="s">
        <v>16</v>
      </c>
      <c r="C235" s="30" t="e"/>
      <c r="D235" s="31">
        <v>150</v>
      </c>
      <c r="E235" s="31">
        <v>145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264</v>
      </c>
      <c r="B236" s="29" t="s">
        <v>16</v>
      </c>
      <c r="C236" s="30" t="e"/>
      <c r="D236" s="31">
        <v>150</v>
      </c>
      <c r="E236" s="31">
        <v>145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265</v>
      </c>
      <c r="B237" s="29" t="s">
        <v>16</v>
      </c>
      <c r="C237" s="30" t="e"/>
      <c r="D237" s="31">
        <v>150</v>
      </c>
      <c r="E237" s="31">
        <v>145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266</v>
      </c>
      <c r="B238" s="29" t="s">
        <v>16</v>
      </c>
      <c r="C238" s="30" t="e"/>
      <c r="D238" s="31">
        <v>150</v>
      </c>
      <c r="E238" s="31">
        <v>145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267</v>
      </c>
      <c r="B239" s="29" t="s">
        <v>16</v>
      </c>
      <c r="C239" s="30" t="e"/>
      <c r="D239" s="31">
        <v>150</v>
      </c>
      <c r="E239" s="31">
        <v>145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268</v>
      </c>
      <c r="B240" s="29" t="s">
        <v>16</v>
      </c>
      <c r="C240" s="30" t="e"/>
      <c r="D240" s="31">
        <v>150</v>
      </c>
      <c r="E240" s="31">
        <v>145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269</v>
      </c>
      <c r="B241" s="29" t="s">
        <v>16</v>
      </c>
      <c r="C241" s="30" t="e"/>
      <c r="D241" s="31">
        <v>150</v>
      </c>
      <c r="E241" s="31">
        <v>145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270</v>
      </c>
      <c r="B242" s="29" t="s">
        <v>16</v>
      </c>
      <c r="C242" s="30" t="e"/>
      <c r="D242" s="31">
        <v>150</v>
      </c>
      <c r="E242" s="31">
        <v>145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271</v>
      </c>
      <c r="B243" s="29" t="s">
        <v>16</v>
      </c>
      <c r="C243" s="30" t="e"/>
      <c r="D243" s="31">
        <v>150</v>
      </c>
      <c r="E243" s="31">
        <v>145</v>
      </c>
      <c r="F243" s="29">
        <v>0</v>
      </c>
      <c r="G243" s="32">
        <f>C243*D243</f>
        <v>0</v>
      </c>
      <c r="H243" s="32">
        <f>C243*E243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7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272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273</v>
      </c>
      <c r="C5" s="15" t="e"/>
      <c r="D5" s="15" t="e"/>
      <c r="E5" s="15" t="e"/>
      <c r="F5" s="15" t="e"/>
      <c r="G5" s="16">
        <f>SUM(G7:G677)</f>
        <v>0</v>
      </c>
      <c r="H5" s="16">
        <f>SUM(H7:H677)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276</v>
      </c>
      <c r="B9" s="29" t="s">
        <v>43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279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280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283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284</v>
      </c>
      <c r="B13" s="29" t="s">
        <v>16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285</v>
      </c>
      <c r="B14" s="29" t="s">
        <v>43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286</v>
      </c>
      <c r="B15" s="29" t="s">
        <v>16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287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288</v>
      </c>
      <c r="B17" s="29" t="s">
        <v>43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289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290</v>
      </c>
      <c r="B19" s="29" t="s">
        <v>43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291</v>
      </c>
      <c r="B20" s="29" t="s">
        <v>43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292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293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294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295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296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297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298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299</v>
      </c>
      <c r="B28" s="29" t="s">
        <v>16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300</v>
      </c>
      <c r="B29" s="29" t="s">
        <v>16</v>
      </c>
      <c r="C29" s="30" t="e"/>
      <c r="D29" s="31">
        <v>900</v>
      </c>
      <c r="E29" s="31">
        <v>880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301</v>
      </c>
      <c r="B30" s="29" t="s">
        <v>16</v>
      </c>
      <c r="C30" s="30" t="e"/>
      <c r="D30" s="31">
        <v>900</v>
      </c>
      <c r="E30" s="31">
        <v>880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302</v>
      </c>
      <c r="B31" s="29" t="s">
        <v>16</v>
      </c>
      <c r="C31" s="30" t="e"/>
      <c r="D31" s="31">
        <v>900</v>
      </c>
      <c r="E31" s="31">
        <v>880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303</v>
      </c>
      <c r="B32" s="29" t="s">
        <v>16</v>
      </c>
      <c r="C32" s="30" t="e"/>
      <c r="D32" s="31">
        <v>900</v>
      </c>
      <c r="E32" s="31">
        <v>880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304</v>
      </c>
      <c r="B33" s="29" t="s">
        <v>16</v>
      </c>
      <c r="C33" s="30" t="e"/>
      <c r="D33" s="31">
        <v>900</v>
      </c>
      <c r="E33" s="31">
        <v>880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305</v>
      </c>
      <c r="B34" s="29" t="s">
        <v>16</v>
      </c>
      <c r="C34" s="30" t="e"/>
      <c r="D34" s="31">
        <v>900</v>
      </c>
      <c r="E34" s="31">
        <v>880</v>
      </c>
      <c r="F34" s="29">
        <v>0</v>
      </c>
      <c r="G34" s="32">
        <f>C34*D34</f>
        <v>0</v>
      </c>
      <c r="H34" s="32">
        <f>C34*E34</f>
        <v>0</v>
      </c>
    </row>
    <row r="35" ht="21" customHeight="true" s="1" customFormat="true">
      <c r="A35" s="20" t="s">
        <v>306</v>
      </c>
      <c r="B35" s="21" t="e"/>
      <c r="C35" s="22" t="e"/>
      <c r="D35" s="22" t="e"/>
      <c r="E35" s="22" t="e"/>
      <c r="F35" s="22" t="e"/>
      <c r="G35" s="22" t="e"/>
      <c r="H35" s="23" t="e"/>
    </row>
    <row r="36" ht="21" customHeight="true" s="1" customFormat="true" outlineLevel="1">
      <c r="A36" s="24" t="s">
        <v>307</v>
      </c>
      <c r="B36" s="25" t="e"/>
      <c r="C36" s="26" t="e"/>
      <c r="D36" s="26" t="e"/>
      <c r="E36" s="26" t="e"/>
      <c r="F36" s="26" t="e"/>
      <c r="G36" s="26" t="e"/>
      <c r="H36" s="27" t="e"/>
    </row>
    <row r="37" ht="15" customHeight="true" s="1" customFormat="true" outlineLevel="2">
      <c r="A37" s="28" t="s">
        <v>308</v>
      </c>
      <c r="B37" s="29" t="s">
        <v>16</v>
      </c>
      <c r="C37" s="30" t="e"/>
      <c r="D37" s="31">
        <v>840</v>
      </c>
      <c r="E37" s="31">
        <v>820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311</v>
      </c>
      <c r="B38" s="29" t="s">
        <v>16</v>
      </c>
      <c r="C38" s="30" t="e"/>
      <c r="D38" s="31">
        <v>840</v>
      </c>
      <c r="E38" s="31">
        <v>820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312</v>
      </c>
      <c r="B39" s="29" t="s">
        <v>16</v>
      </c>
      <c r="C39" s="30" t="e"/>
      <c r="D39" s="31">
        <v>840</v>
      </c>
      <c r="E39" s="31">
        <v>820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313</v>
      </c>
      <c r="B40" s="29" t="s">
        <v>16</v>
      </c>
      <c r="C40" s="30" t="e"/>
      <c r="D40" s="31">
        <v>840</v>
      </c>
      <c r="E40" s="31">
        <v>820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314</v>
      </c>
      <c r="B41" s="29" t="s">
        <v>43</v>
      </c>
      <c r="C41" s="30" t="e"/>
      <c r="D41" s="31">
        <v>840</v>
      </c>
      <c r="E41" s="31">
        <v>820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315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316</v>
      </c>
      <c r="B43" s="29" t="s">
        <v>43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317</v>
      </c>
      <c r="B44" s="29" t="s">
        <v>16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318</v>
      </c>
      <c r="B45" s="29" t="s">
        <v>16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319</v>
      </c>
      <c r="B46" s="29" t="s">
        <v>16</v>
      </c>
      <c r="C46" s="30" t="e"/>
      <c r="D46" s="31">
        <v>820</v>
      </c>
      <c r="E46" s="31">
        <v>800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320</v>
      </c>
      <c r="B47" s="29" t="s">
        <v>16</v>
      </c>
      <c r="C47" s="30" t="e"/>
      <c r="D47" s="31">
        <v>820</v>
      </c>
      <c r="E47" s="31">
        <v>800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321</v>
      </c>
      <c r="B48" s="29" t="s">
        <v>16</v>
      </c>
      <c r="C48" s="30" t="e"/>
      <c r="D48" s="31">
        <v>820</v>
      </c>
      <c r="E48" s="31">
        <v>800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322</v>
      </c>
      <c r="B49" s="29" t="s">
        <v>16</v>
      </c>
      <c r="C49" s="30" t="e"/>
      <c r="D49" s="31">
        <v>820</v>
      </c>
      <c r="E49" s="31">
        <v>800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323</v>
      </c>
      <c r="B50" s="29" t="s">
        <v>16</v>
      </c>
      <c r="C50" s="30" t="e"/>
      <c r="D50" s="31">
        <v>820</v>
      </c>
      <c r="E50" s="31">
        <v>800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324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325</v>
      </c>
      <c r="B52" s="29" t="s">
        <v>16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328</v>
      </c>
      <c r="B53" s="29" t="s">
        <v>16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329</v>
      </c>
      <c r="B54" s="29" t="s">
        <v>16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330</v>
      </c>
      <c r="B55" s="29" t="s">
        <v>16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331</v>
      </c>
      <c r="B56" s="29" t="s">
        <v>16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332</v>
      </c>
      <c r="B57" s="29" t="s">
        <v>16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333</v>
      </c>
      <c r="B58" s="29" t="s">
        <v>16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334</v>
      </c>
      <c r="B59" s="29" t="s">
        <v>16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335</v>
      </c>
      <c r="B60" s="29" t="s">
        <v>16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336</v>
      </c>
      <c r="B61" s="29" t="s">
        <v>16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337</v>
      </c>
      <c r="B62" s="29" t="s">
        <v>16</v>
      </c>
      <c r="C62" s="30" t="e"/>
      <c r="D62" s="31">
        <v>700</v>
      </c>
      <c r="E62" s="31">
        <v>680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338</v>
      </c>
      <c r="B63" s="29" t="s">
        <v>16</v>
      </c>
      <c r="C63" s="30" t="e"/>
      <c r="D63" s="31">
        <v>700</v>
      </c>
      <c r="E63" s="31">
        <v>680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339</v>
      </c>
      <c r="B64" s="29" t="s">
        <v>16</v>
      </c>
      <c r="C64" s="30" t="e"/>
      <c r="D64" s="31">
        <v>700</v>
      </c>
      <c r="E64" s="31">
        <v>680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340</v>
      </c>
      <c r="B65" s="29" t="s">
        <v>16</v>
      </c>
      <c r="C65" s="30" t="e"/>
      <c r="D65" s="31">
        <v>700</v>
      </c>
      <c r="E65" s="31">
        <v>680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341</v>
      </c>
      <c r="B66" s="29" t="s">
        <v>16</v>
      </c>
      <c r="C66" s="30" t="e"/>
      <c r="D66" s="31">
        <v>700</v>
      </c>
      <c r="E66" s="31">
        <v>680</v>
      </c>
      <c r="F66" s="29">
        <v>0</v>
      </c>
      <c r="G66" s="32">
        <f>C66*D66</f>
        <v>0</v>
      </c>
      <c r="H66" s="32">
        <f>C66*E66</f>
        <v>0</v>
      </c>
    </row>
    <row r="67" ht="21" customHeight="true" s="1" customFormat="true" outlineLevel="1">
      <c r="A67" s="24" t="s">
        <v>342</v>
      </c>
      <c r="B67" s="25" t="e"/>
      <c r="C67" s="26" t="e"/>
      <c r="D67" s="26" t="e"/>
      <c r="E67" s="26" t="e"/>
      <c r="F67" s="26" t="e"/>
      <c r="G67" s="26" t="e"/>
      <c r="H67" s="27" t="e"/>
    </row>
    <row r="68" ht="15" customHeight="true" s="1" customFormat="true" outlineLevel="2">
      <c r="A68" s="28" t="s">
        <v>343</v>
      </c>
      <c r="B68" s="29" t="s">
        <v>43</v>
      </c>
      <c r="C68" s="30" t="e"/>
      <c r="D68" s="31">
        <v>740</v>
      </c>
      <c r="E68" s="31">
        <v>720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346</v>
      </c>
      <c r="B69" s="29" t="s">
        <v>16</v>
      </c>
      <c r="C69" s="30" t="e"/>
      <c r="D69" s="31">
        <v>740</v>
      </c>
      <c r="E69" s="31">
        <v>720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347</v>
      </c>
      <c r="B70" s="29" t="s">
        <v>16</v>
      </c>
      <c r="C70" s="30" t="e"/>
      <c r="D70" s="31">
        <v>740</v>
      </c>
      <c r="E70" s="31">
        <v>720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348</v>
      </c>
      <c r="B71" s="29" t="s">
        <v>16</v>
      </c>
      <c r="C71" s="30" t="e"/>
      <c r="D71" s="31">
        <v>740</v>
      </c>
      <c r="E71" s="31">
        <v>720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349</v>
      </c>
      <c r="B72" s="29" t="s">
        <v>16</v>
      </c>
      <c r="C72" s="30" t="e"/>
      <c r="D72" s="31">
        <v>740</v>
      </c>
      <c r="E72" s="31">
        <v>720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350</v>
      </c>
      <c r="B73" s="29" t="s">
        <v>16</v>
      </c>
      <c r="C73" s="30" t="e"/>
      <c r="D73" s="31">
        <v>740</v>
      </c>
      <c r="E73" s="31">
        <v>720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351</v>
      </c>
      <c r="B74" s="29" t="s">
        <v>43</v>
      </c>
      <c r="C74" s="30" t="e"/>
      <c r="D74" s="31">
        <v>740</v>
      </c>
      <c r="E74" s="31">
        <v>720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352</v>
      </c>
      <c r="B75" s="29" t="s">
        <v>16</v>
      </c>
      <c r="C75" s="30" t="e"/>
      <c r="D75" s="31">
        <v>740</v>
      </c>
      <c r="E75" s="31">
        <v>720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 outlineLevel="1">
      <c r="A76" s="24" t="s">
        <v>353</v>
      </c>
      <c r="B76" s="25" t="e"/>
      <c r="C76" s="26" t="e"/>
      <c r="D76" s="26" t="e"/>
      <c r="E76" s="26" t="e"/>
      <c r="F76" s="26" t="e"/>
      <c r="G76" s="26" t="e"/>
      <c r="H76" s="27" t="e"/>
    </row>
    <row r="77" ht="15" customHeight="true" s="1" customFormat="true" outlineLevel="2">
      <c r="A77" s="28" t="s">
        <v>354</v>
      </c>
      <c r="B77" s="29" t="s">
        <v>43</v>
      </c>
      <c r="C77" s="30" t="e"/>
      <c r="D77" s="31">
        <v>740</v>
      </c>
      <c r="E77" s="31">
        <v>720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 outlineLevel="1">
      <c r="A78" s="24" t="s">
        <v>355</v>
      </c>
      <c r="B78" s="25" t="e"/>
      <c r="C78" s="26" t="e"/>
      <c r="D78" s="26" t="e"/>
      <c r="E78" s="26" t="e"/>
      <c r="F78" s="26" t="e"/>
      <c r="G78" s="26" t="e"/>
      <c r="H78" s="27" t="e"/>
    </row>
    <row r="79" ht="15" customHeight="true" s="1" customFormat="true" outlineLevel="2">
      <c r="A79" s="28" t="s">
        <v>356</v>
      </c>
      <c r="B79" s="29" t="s">
        <v>43</v>
      </c>
      <c r="C79" s="30" t="e"/>
      <c r="D79" s="31">
        <v>680</v>
      </c>
      <c r="E79" s="31">
        <v>660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 outlineLevel="1">
      <c r="A80" s="24" t="s">
        <v>358</v>
      </c>
      <c r="B80" s="25" t="e"/>
      <c r="C80" s="26" t="e"/>
      <c r="D80" s="26" t="e"/>
      <c r="E80" s="26" t="e"/>
      <c r="F80" s="26" t="e"/>
      <c r="G80" s="26" t="e"/>
      <c r="H80" s="27" t="e"/>
    </row>
    <row r="81" ht="15" customHeight="true" s="1" customFormat="true" outlineLevel="2">
      <c r="A81" s="28" t="s">
        <v>359</v>
      </c>
      <c r="B81" s="29" t="s">
        <v>16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361</v>
      </c>
      <c r="B82" s="29" t="s">
        <v>16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362</v>
      </c>
      <c r="B83" s="29" t="s">
        <v>16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363</v>
      </c>
      <c r="B84" s="29" t="s">
        <v>16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364</v>
      </c>
      <c r="B85" s="29" t="s">
        <v>16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365</v>
      </c>
      <c r="B86" s="29" t="s">
        <v>16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366</v>
      </c>
      <c r="B87" s="29" t="s">
        <v>16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367</v>
      </c>
      <c r="B88" s="29" t="s">
        <v>16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368</v>
      </c>
      <c r="B89" s="29" t="s">
        <v>16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369</v>
      </c>
      <c r="B90" s="29" t="s">
        <v>16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370</v>
      </c>
      <c r="B91" s="29" t="s">
        <v>16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371</v>
      </c>
      <c r="B92" s="29" t="s">
        <v>16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372</v>
      </c>
      <c r="B93" s="29" t="s">
        <v>43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373</v>
      </c>
      <c r="B94" s="29" t="s">
        <v>16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374</v>
      </c>
      <c r="B95" s="29" t="s">
        <v>16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375</v>
      </c>
      <c r="B96" s="29" t="s">
        <v>16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376</v>
      </c>
      <c r="B97" s="29" t="s">
        <v>16</v>
      </c>
      <c r="C97" s="30" t="e"/>
      <c r="D97" s="31">
        <v>760</v>
      </c>
      <c r="E97" s="31">
        <v>740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377</v>
      </c>
      <c r="B98" s="29" t="s">
        <v>16</v>
      </c>
      <c r="C98" s="30" t="e"/>
      <c r="D98" s="31">
        <v>760</v>
      </c>
      <c r="E98" s="31">
        <v>740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378</v>
      </c>
      <c r="B99" s="29" t="s">
        <v>43</v>
      </c>
      <c r="C99" s="30" t="e"/>
      <c r="D99" s="31">
        <v>760</v>
      </c>
      <c r="E99" s="31">
        <v>740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379</v>
      </c>
      <c r="B100" s="29" t="s">
        <v>16</v>
      </c>
      <c r="C100" s="30" t="e"/>
      <c r="D100" s="31">
        <v>760</v>
      </c>
      <c r="E100" s="31">
        <v>740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 outlineLevel="1">
      <c r="A101" s="24" t="s">
        <v>380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381</v>
      </c>
      <c r="B102" s="29" t="s">
        <v>16</v>
      </c>
      <c r="C102" s="30" t="e"/>
      <c r="D102" s="31">
        <v>580</v>
      </c>
      <c r="E102" s="31">
        <v>560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384</v>
      </c>
      <c r="B103" s="29" t="s">
        <v>16</v>
      </c>
      <c r="C103" s="30" t="e"/>
      <c r="D103" s="31">
        <v>580</v>
      </c>
      <c r="E103" s="31">
        <v>560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385</v>
      </c>
      <c r="B104" s="29" t="s">
        <v>16</v>
      </c>
      <c r="C104" s="30" t="e"/>
      <c r="D104" s="31">
        <v>580</v>
      </c>
      <c r="E104" s="31">
        <v>560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386</v>
      </c>
      <c r="B105" s="29" t="s">
        <v>16</v>
      </c>
      <c r="C105" s="30" t="e"/>
      <c r="D105" s="31">
        <v>580</v>
      </c>
      <c r="E105" s="31">
        <v>560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387</v>
      </c>
      <c r="B106" s="29" t="s">
        <v>16</v>
      </c>
      <c r="C106" s="30" t="e"/>
      <c r="D106" s="31">
        <v>580</v>
      </c>
      <c r="E106" s="31">
        <v>560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388</v>
      </c>
      <c r="B107" s="29" t="s">
        <v>16</v>
      </c>
      <c r="C107" s="30" t="e"/>
      <c r="D107" s="31">
        <v>580</v>
      </c>
      <c r="E107" s="31">
        <v>560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389</v>
      </c>
      <c r="B108" s="29" t="s">
        <v>16</v>
      </c>
      <c r="C108" s="30" t="e"/>
      <c r="D108" s="31">
        <v>580</v>
      </c>
      <c r="E108" s="31">
        <v>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390</v>
      </c>
      <c r="B109" s="29" t="s">
        <v>16</v>
      </c>
      <c r="C109" s="30" t="e"/>
      <c r="D109" s="31">
        <v>580</v>
      </c>
      <c r="E109" s="31">
        <v>560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391</v>
      </c>
      <c r="B110" s="29" t="s">
        <v>16</v>
      </c>
      <c r="C110" s="30" t="e"/>
      <c r="D110" s="31">
        <v>580</v>
      </c>
      <c r="E110" s="31">
        <v>560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392</v>
      </c>
      <c r="B111" s="29" t="s">
        <v>16</v>
      </c>
      <c r="C111" s="30" t="e"/>
      <c r="D111" s="31">
        <v>580</v>
      </c>
      <c r="E111" s="31">
        <v>560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393</v>
      </c>
      <c r="B112" s="29" t="s">
        <v>16</v>
      </c>
      <c r="C112" s="30" t="e"/>
      <c r="D112" s="31">
        <v>580</v>
      </c>
      <c r="E112" s="31">
        <v>560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394</v>
      </c>
      <c r="B113" s="29" t="s">
        <v>16</v>
      </c>
      <c r="C113" s="30" t="e"/>
      <c r="D113" s="31">
        <v>580</v>
      </c>
      <c r="E113" s="31">
        <v>560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>
      <c r="A114" s="20" t="s">
        <v>395</v>
      </c>
      <c r="B114" s="21" t="e"/>
      <c r="C114" s="22" t="e"/>
      <c r="D114" s="22" t="e"/>
      <c r="E114" s="22" t="e"/>
      <c r="F114" s="22" t="e"/>
      <c r="G114" s="22" t="e"/>
      <c r="H114" s="23" t="e"/>
    </row>
    <row r="115" ht="21" customHeight="true" s="1" customFormat="true" outlineLevel="1">
      <c r="A115" s="24" t="s">
        <v>396</v>
      </c>
      <c r="B115" s="25" t="e"/>
      <c r="C115" s="26" t="e"/>
      <c r="D115" s="26" t="e"/>
      <c r="E115" s="26" t="e"/>
      <c r="F115" s="26" t="e"/>
      <c r="G115" s="26" t="e"/>
      <c r="H115" s="27" t="e"/>
    </row>
    <row r="116" ht="15" customHeight="true" s="1" customFormat="true" outlineLevel="2">
      <c r="A116" s="28" t="s">
        <v>397</v>
      </c>
      <c r="B116" s="29" t="s">
        <v>43</v>
      </c>
      <c r="C116" s="30" t="e"/>
      <c r="D116" s="31">
        <v>840</v>
      </c>
      <c r="E116" s="31">
        <v>820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398</v>
      </c>
      <c r="B117" s="29" t="s">
        <v>43</v>
      </c>
      <c r="C117" s="30" t="e"/>
      <c r="D117" s="31">
        <v>840</v>
      </c>
      <c r="E117" s="31">
        <v>820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399</v>
      </c>
      <c r="B118" s="29" t="s">
        <v>43</v>
      </c>
      <c r="C118" s="30" t="e"/>
      <c r="D118" s="31">
        <v>840</v>
      </c>
      <c r="E118" s="31">
        <v>820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400</v>
      </c>
      <c r="B119" s="29" t="s">
        <v>16</v>
      </c>
      <c r="C119" s="30" t="e"/>
      <c r="D119" s="31">
        <v>840</v>
      </c>
      <c r="E119" s="31">
        <v>820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401</v>
      </c>
      <c r="B120" s="29" t="s">
        <v>43</v>
      </c>
      <c r="C120" s="30" t="e"/>
      <c r="D120" s="31">
        <v>840</v>
      </c>
      <c r="E120" s="31">
        <v>820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402</v>
      </c>
      <c r="B121" s="29" t="s">
        <v>16</v>
      </c>
      <c r="C121" s="30" t="e"/>
      <c r="D121" s="31">
        <v>840</v>
      </c>
      <c r="E121" s="31">
        <v>820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 outlineLevel="1">
      <c r="A122" s="24" t="s">
        <v>403</v>
      </c>
      <c r="B122" s="25" t="e"/>
      <c r="C122" s="26" t="e"/>
      <c r="D122" s="26" t="e"/>
      <c r="E122" s="26" t="e"/>
      <c r="F122" s="26" t="e"/>
      <c r="G122" s="26" t="e"/>
      <c r="H122" s="27" t="e"/>
    </row>
    <row r="123" ht="15" customHeight="true" s="1" customFormat="true" outlineLevel="2">
      <c r="A123" s="28" t="s">
        <v>404</v>
      </c>
      <c r="B123" s="29" t="s">
        <v>43</v>
      </c>
      <c r="C123" s="30" t="e"/>
      <c r="D123" s="31">
        <v>800</v>
      </c>
      <c r="E123" s="31">
        <v>780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405</v>
      </c>
      <c r="B124" s="29" t="s">
        <v>16</v>
      </c>
      <c r="C124" s="30" t="e"/>
      <c r="D124" s="31">
        <v>800</v>
      </c>
      <c r="E124" s="31">
        <v>780</v>
      </c>
      <c r="F124" s="29">
        <v>0</v>
      </c>
      <c r="G124" s="32">
        <f>C124*D124</f>
        <v>0</v>
      </c>
      <c r="H124" s="32">
        <f>C124*E124</f>
        <v>0</v>
      </c>
    </row>
    <row r="125" ht="21" customHeight="true" s="1" customFormat="true" outlineLevel="1">
      <c r="A125" s="24" t="s">
        <v>406</v>
      </c>
      <c r="B125" s="25" t="e"/>
      <c r="C125" s="26" t="e"/>
      <c r="D125" s="26" t="e"/>
      <c r="E125" s="26" t="e"/>
      <c r="F125" s="26" t="e"/>
      <c r="G125" s="26" t="e"/>
      <c r="H125" s="27" t="e"/>
    </row>
    <row r="126" ht="15" customHeight="true" s="1" customFormat="true" outlineLevel="2">
      <c r="A126" s="28" t="s">
        <v>407</v>
      </c>
      <c r="B126" s="29" t="s">
        <v>16</v>
      </c>
      <c r="C126" s="30" t="e"/>
      <c r="D126" s="31">
        <v>810</v>
      </c>
      <c r="E126" s="31">
        <v>790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410</v>
      </c>
      <c r="B127" s="29" t="s">
        <v>16</v>
      </c>
      <c r="C127" s="30" t="e"/>
      <c r="D127" s="31">
        <v>810</v>
      </c>
      <c r="E127" s="31">
        <v>790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411</v>
      </c>
      <c r="B128" s="29" t="s">
        <v>16</v>
      </c>
      <c r="C128" s="30" t="e"/>
      <c r="D128" s="31">
        <v>810</v>
      </c>
      <c r="E128" s="31">
        <v>790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412</v>
      </c>
      <c r="B129" s="29" t="s">
        <v>16</v>
      </c>
      <c r="C129" s="30" t="e"/>
      <c r="D129" s="31">
        <v>810</v>
      </c>
      <c r="E129" s="31">
        <v>790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413</v>
      </c>
      <c r="B130" s="29" t="s">
        <v>43</v>
      </c>
      <c r="C130" s="30" t="e"/>
      <c r="D130" s="31">
        <v>810</v>
      </c>
      <c r="E130" s="31">
        <v>790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414</v>
      </c>
      <c r="B131" s="29" t="s">
        <v>16</v>
      </c>
      <c r="C131" s="30" t="e"/>
      <c r="D131" s="31">
        <v>810</v>
      </c>
      <c r="E131" s="31">
        <v>790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415</v>
      </c>
      <c r="B132" s="29" t="s">
        <v>16</v>
      </c>
      <c r="C132" s="30" t="e"/>
      <c r="D132" s="31">
        <v>810</v>
      </c>
      <c r="E132" s="31">
        <v>790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416</v>
      </c>
      <c r="B133" s="29" t="s">
        <v>16</v>
      </c>
      <c r="C133" s="30" t="e"/>
      <c r="D133" s="31">
        <v>810</v>
      </c>
      <c r="E133" s="31">
        <v>790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417</v>
      </c>
      <c r="B134" s="29" t="s">
        <v>16</v>
      </c>
      <c r="C134" s="30" t="e"/>
      <c r="D134" s="31">
        <v>810</v>
      </c>
      <c r="E134" s="31">
        <v>790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418</v>
      </c>
      <c r="B135" s="29" t="s">
        <v>16</v>
      </c>
      <c r="C135" s="30" t="e"/>
      <c r="D135" s="31">
        <v>810</v>
      </c>
      <c r="E135" s="31">
        <v>790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419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420</v>
      </c>
      <c r="B137" s="29" t="s">
        <v>16</v>
      </c>
      <c r="C137" s="30" t="e"/>
      <c r="D137" s="31">
        <v>830</v>
      </c>
      <c r="E137" s="31">
        <v>810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422</v>
      </c>
      <c r="B138" s="29" t="s">
        <v>16</v>
      </c>
      <c r="C138" s="30" t="e"/>
      <c r="D138" s="31">
        <v>830</v>
      </c>
      <c r="E138" s="31">
        <v>810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423</v>
      </c>
      <c r="B139" s="29" t="s">
        <v>16</v>
      </c>
      <c r="C139" s="30" t="e"/>
      <c r="D139" s="31">
        <v>830</v>
      </c>
      <c r="E139" s="31">
        <v>810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424</v>
      </c>
      <c r="B140" s="29" t="s">
        <v>16</v>
      </c>
      <c r="C140" s="30" t="e"/>
      <c r="D140" s="31">
        <v>830</v>
      </c>
      <c r="E140" s="31">
        <v>810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425</v>
      </c>
      <c r="B141" s="29" t="s">
        <v>16</v>
      </c>
      <c r="C141" s="30" t="e"/>
      <c r="D141" s="31">
        <v>830</v>
      </c>
      <c r="E141" s="31">
        <v>810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426</v>
      </c>
      <c r="B142" s="29" t="s">
        <v>16</v>
      </c>
      <c r="C142" s="30" t="e"/>
      <c r="D142" s="31">
        <v>830</v>
      </c>
      <c r="E142" s="31">
        <v>810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427</v>
      </c>
      <c r="B143" s="29" t="s">
        <v>16</v>
      </c>
      <c r="C143" s="30" t="e"/>
      <c r="D143" s="31">
        <v>830</v>
      </c>
      <c r="E143" s="31">
        <v>810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428</v>
      </c>
      <c r="B144" s="29" t="s">
        <v>16</v>
      </c>
      <c r="C144" s="30" t="e"/>
      <c r="D144" s="31">
        <v>830</v>
      </c>
      <c r="E144" s="31">
        <v>810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429</v>
      </c>
      <c r="B145" s="29" t="s">
        <v>16</v>
      </c>
      <c r="C145" s="30" t="e"/>
      <c r="D145" s="31">
        <v>830</v>
      </c>
      <c r="E145" s="31">
        <v>810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430</v>
      </c>
      <c r="B146" s="29" t="s">
        <v>16</v>
      </c>
      <c r="C146" s="30" t="e"/>
      <c r="D146" s="31">
        <v>830</v>
      </c>
      <c r="E146" s="31">
        <v>810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431</v>
      </c>
      <c r="B147" s="29" t="s">
        <v>16</v>
      </c>
      <c r="C147" s="30" t="e"/>
      <c r="D147" s="31">
        <v>830</v>
      </c>
      <c r="E147" s="31">
        <v>810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432</v>
      </c>
      <c r="B148" s="29" t="s">
        <v>16</v>
      </c>
      <c r="C148" s="30" t="e"/>
      <c r="D148" s="31">
        <v>830</v>
      </c>
      <c r="E148" s="31">
        <v>810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433</v>
      </c>
      <c r="B149" s="29" t="s">
        <v>16</v>
      </c>
      <c r="C149" s="30" t="e"/>
      <c r="D149" s="31">
        <v>830</v>
      </c>
      <c r="E149" s="31">
        <v>810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434</v>
      </c>
      <c r="B150" s="29" t="s">
        <v>16</v>
      </c>
      <c r="C150" s="30" t="e"/>
      <c r="D150" s="31">
        <v>830</v>
      </c>
      <c r="E150" s="31">
        <v>810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435</v>
      </c>
      <c r="B151" s="29" t="s">
        <v>16</v>
      </c>
      <c r="C151" s="30" t="e"/>
      <c r="D151" s="31">
        <v>830</v>
      </c>
      <c r="E151" s="31">
        <v>810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436</v>
      </c>
      <c r="B152" s="29" t="s">
        <v>16</v>
      </c>
      <c r="C152" s="30" t="e"/>
      <c r="D152" s="31">
        <v>830</v>
      </c>
      <c r="E152" s="31">
        <v>810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437</v>
      </c>
      <c r="B153" s="29" t="s">
        <v>16</v>
      </c>
      <c r="C153" s="30" t="e"/>
      <c r="D153" s="31">
        <v>830</v>
      </c>
      <c r="E153" s="31">
        <v>810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438</v>
      </c>
      <c r="B154" s="29" t="s">
        <v>16</v>
      </c>
      <c r="C154" s="30" t="e"/>
      <c r="D154" s="31">
        <v>830</v>
      </c>
      <c r="E154" s="31">
        <v>810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439</v>
      </c>
      <c r="B155" s="29" t="s">
        <v>16</v>
      </c>
      <c r="C155" s="30" t="e"/>
      <c r="D155" s="31">
        <v>830</v>
      </c>
      <c r="E155" s="31">
        <v>810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440</v>
      </c>
      <c r="B156" s="29" t="s">
        <v>16</v>
      </c>
      <c r="C156" s="30" t="e"/>
      <c r="D156" s="31">
        <v>830</v>
      </c>
      <c r="E156" s="31">
        <v>810</v>
      </c>
      <c r="F156" s="29">
        <v>0</v>
      </c>
      <c r="G156" s="32">
        <f>C156*D156</f>
        <v>0</v>
      </c>
      <c r="H156" s="32">
        <f>C156*E156</f>
        <v>0</v>
      </c>
    </row>
    <row r="157" ht="21" customHeight="true" s="1" customFormat="true" outlineLevel="1">
      <c r="A157" s="24" t="s">
        <v>441</v>
      </c>
      <c r="B157" s="25" t="e"/>
      <c r="C157" s="26" t="e"/>
      <c r="D157" s="26" t="e"/>
      <c r="E157" s="26" t="e"/>
      <c r="F157" s="26" t="e"/>
      <c r="G157" s="26" t="e"/>
      <c r="H157" s="27" t="e"/>
    </row>
    <row r="158" ht="15" customHeight="true" s="1" customFormat="true" outlineLevel="2">
      <c r="A158" s="28" t="s">
        <v>442</v>
      </c>
      <c r="B158" s="29" t="s">
        <v>16</v>
      </c>
      <c r="C158" s="30" t="e"/>
      <c r="D158" s="31">
        <v>820</v>
      </c>
      <c r="E158" s="31">
        <v>800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443</v>
      </c>
      <c r="B159" s="29" t="s">
        <v>16</v>
      </c>
      <c r="C159" s="30" t="e"/>
      <c r="D159" s="31">
        <v>820</v>
      </c>
      <c r="E159" s="31">
        <v>800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444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445</v>
      </c>
      <c r="B161" s="29" t="s">
        <v>43</v>
      </c>
      <c r="C161" s="30" t="e"/>
      <c r="D161" s="31">
        <v>810</v>
      </c>
      <c r="E161" s="31">
        <v>790</v>
      </c>
      <c r="F161" s="29">
        <v>0</v>
      </c>
      <c r="G161" s="32">
        <f>C161*D161</f>
        <v>0</v>
      </c>
      <c r="H161" s="32">
        <f>C161*E161</f>
        <v>0</v>
      </c>
    </row>
    <row r="162" ht="21" customHeight="true" s="1" customFormat="true" outlineLevel="1">
      <c r="A162" s="24" t="s">
        <v>446</v>
      </c>
      <c r="B162" s="25" t="e"/>
      <c r="C162" s="26" t="e"/>
      <c r="D162" s="26" t="e"/>
      <c r="E162" s="26" t="e"/>
      <c r="F162" s="26" t="e"/>
      <c r="G162" s="26" t="e"/>
      <c r="H162" s="27" t="e"/>
    </row>
    <row r="163" ht="15" customHeight="true" s="1" customFormat="true" outlineLevel="2">
      <c r="A163" s="28" t="s">
        <v>447</v>
      </c>
      <c r="B163" s="29" t="s">
        <v>16</v>
      </c>
      <c r="C163" s="30" t="e"/>
      <c r="D163" s="31">
        <v>700</v>
      </c>
      <c r="E163" s="31">
        <v>680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448</v>
      </c>
      <c r="B164" s="29" t="s">
        <v>16</v>
      </c>
      <c r="C164" s="30" t="e"/>
      <c r="D164" s="31">
        <v>700</v>
      </c>
      <c r="E164" s="31">
        <v>680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449</v>
      </c>
      <c r="B165" s="29" t="s">
        <v>16</v>
      </c>
      <c r="C165" s="30" t="e"/>
      <c r="D165" s="31">
        <v>700</v>
      </c>
      <c r="E165" s="31">
        <v>680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450</v>
      </c>
      <c r="B166" s="29" t="s">
        <v>16</v>
      </c>
      <c r="C166" s="30" t="e"/>
      <c r="D166" s="31">
        <v>700</v>
      </c>
      <c r="E166" s="31">
        <v>680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451</v>
      </c>
      <c r="B167" s="29" t="s">
        <v>16</v>
      </c>
      <c r="C167" s="30" t="e"/>
      <c r="D167" s="31">
        <v>700</v>
      </c>
      <c r="E167" s="31">
        <v>680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452</v>
      </c>
      <c r="B168" s="29" t="s">
        <v>16</v>
      </c>
      <c r="C168" s="30" t="e"/>
      <c r="D168" s="31">
        <v>700</v>
      </c>
      <c r="E168" s="31">
        <v>680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453</v>
      </c>
      <c r="B169" s="29" t="s">
        <v>16</v>
      </c>
      <c r="C169" s="30" t="e"/>
      <c r="D169" s="31">
        <v>700</v>
      </c>
      <c r="E169" s="31">
        <v>680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454</v>
      </c>
      <c r="B170" s="29" t="s">
        <v>16</v>
      </c>
      <c r="C170" s="30" t="e"/>
      <c r="D170" s="31">
        <v>700</v>
      </c>
      <c r="E170" s="31">
        <v>680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455</v>
      </c>
      <c r="B171" s="29" t="s">
        <v>16</v>
      </c>
      <c r="C171" s="30" t="e"/>
      <c r="D171" s="31">
        <v>700</v>
      </c>
      <c r="E171" s="31">
        <v>680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456</v>
      </c>
      <c r="B172" s="29" t="s">
        <v>16</v>
      </c>
      <c r="C172" s="30" t="e"/>
      <c r="D172" s="31">
        <v>700</v>
      </c>
      <c r="E172" s="31">
        <v>680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457</v>
      </c>
      <c r="B173" s="29" t="s">
        <v>16</v>
      </c>
      <c r="C173" s="30" t="e"/>
      <c r="D173" s="31">
        <v>700</v>
      </c>
      <c r="E173" s="31">
        <v>680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458</v>
      </c>
      <c r="B174" s="29" t="s">
        <v>16</v>
      </c>
      <c r="C174" s="30" t="e"/>
      <c r="D174" s="31">
        <v>700</v>
      </c>
      <c r="E174" s="31">
        <v>680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459</v>
      </c>
      <c r="B175" s="29" t="s">
        <v>43</v>
      </c>
      <c r="C175" s="30" t="e"/>
      <c r="D175" s="31">
        <v>700</v>
      </c>
      <c r="E175" s="31">
        <v>680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460</v>
      </c>
      <c r="B176" s="29" t="s">
        <v>16</v>
      </c>
      <c r="C176" s="30" t="e"/>
      <c r="D176" s="31">
        <v>700</v>
      </c>
      <c r="E176" s="31">
        <v>680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461</v>
      </c>
      <c r="B177" s="29" t="s">
        <v>43</v>
      </c>
      <c r="C177" s="30" t="e"/>
      <c r="D177" s="31">
        <v>700</v>
      </c>
      <c r="E177" s="31">
        <v>680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462</v>
      </c>
      <c r="B178" s="29" t="s">
        <v>16</v>
      </c>
      <c r="C178" s="30" t="e"/>
      <c r="D178" s="31">
        <v>700</v>
      </c>
      <c r="E178" s="31">
        <v>680</v>
      </c>
      <c r="F178" s="29">
        <v>0</v>
      </c>
      <c r="G178" s="32">
        <f>C178*D178</f>
        <v>0</v>
      </c>
      <c r="H178" s="32">
        <f>C178*E178</f>
        <v>0</v>
      </c>
    </row>
    <row r="179" ht="21" customHeight="true" s="1" customFormat="true" outlineLevel="1">
      <c r="A179" s="24" t="s">
        <v>463</v>
      </c>
      <c r="B179" s="25" t="e"/>
      <c r="C179" s="26" t="e"/>
      <c r="D179" s="26" t="e"/>
      <c r="E179" s="26" t="e"/>
      <c r="F179" s="26" t="e"/>
      <c r="G179" s="26" t="e"/>
      <c r="H179" s="27" t="e"/>
    </row>
    <row r="180" ht="15" customHeight="true" s="1" customFormat="true" outlineLevel="2">
      <c r="A180" s="28" t="s">
        <v>464</v>
      </c>
      <c r="B180" s="29" t="s">
        <v>16</v>
      </c>
      <c r="C180" s="30" t="e"/>
      <c r="D180" s="31">
        <v>700</v>
      </c>
      <c r="E180" s="31">
        <v>680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465</v>
      </c>
      <c r="B181" s="29" t="s">
        <v>16</v>
      </c>
      <c r="C181" s="30" t="e"/>
      <c r="D181" s="31">
        <v>700</v>
      </c>
      <c r="E181" s="31">
        <v>680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466</v>
      </c>
      <c r="B182" s="29" t="s">
        <v>16</v>
      </c>
      <c r="C182" s="30" t="e"/>
      <c r="D182" s="31">
        <v>700</v>
      </c>
      <c r="E182" s="31">
        <v>680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467</v>
      </c>
      <c r="B183" s="29" t="s">
        <v>16</v>
      </c>
      <c r="C183" s="30" t="e"/>
      <c r="D183" s="31">
        <v>700</v>
      </c>
      <c r="E183" s="31">
        <v>680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468</v>
      </c>
      <c r="B184" s="29" t="s">
        <v>16</v>
      </c>
      <c r="C184" s="30" t="e"/>
      <c r="D184" s="31">
        <v>700</v>
      </c>
      <c r="E184" s="31">
        <v>680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469</v>
      </c>
      <c r="B185" s="29" t="s">
        <v>16</v>
      </c>
      <c r="C185" s="30" t="e"/>
      <c r="D185" s="31">
        <v>700</v>
      </c>
      <c r="E185" s="31">
        <v>680</v>
      </c>
      <c r="F185" s="29">
        <v>0</v>
      </c>
      <c r="G185" s="32">
        <f>C185*D185</f>
        <v>0</v>
      </c>
      <c r="H185" s="32">
        <f>C185*E185</f>
        <v>0</v>
      </c>
    </row>
    <row r="186" ht="21" customHeight="true" s="1" customFormat="true">
      <c r="A186" s="20" t="s">
        <v>470</v>
      </c>
      <c r="B186" s="21" t="e"/>
      <c r="C186" s="22" t="e"/>
      <c r="D186" s="22" t="e"/>
      <c r="E186" s="22" t="e"/>
      <c r="F186" s="22" t="e"/>
      <c r="G186" s="22" t="e"/>
      <c r="H186" s="23" t="e"/>
    </row>
    <row r="187" ht="21" customHeight="true" s="1" customFormat="true" outlineLevel="1">
      <c r="A187" s="24" t="s">
        <v>471</v>
      </c>
      <c r="B187" s="25" t="e"/>
      <c r="C187" s="26" t="e"/>
      <c r="D187" s="26" t="e"/>
      <c r="E187" s="26" t="e"/>
      <c r="F187" s="26" t="e"/>
      <c r="G187" s="26" t="e"/>
      <c r="H187" s="27" t="e"/>
    </row>
    <row r="188" ht="15" customHeight="true" s="1" customFormat="true" outlineLevel="2">
      <c r="A188" s="28" t="s">
        <v>472</v>
      </c>
      <c r="B188" s="29" t="s">
        <v>16</v>
      </c>
      <c r="C188" s="30" t="e"/>
      <c r="D188" s="31">
        <v>940</v>
      </c>
      <c r="E188" s="31">
        <v>920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475</v>
      </c>
      <c r="B189" s="29" t="s">
        <v>16</v>
      </c>
      <c r="C189" s="30" t="e"/>
      <c r="D189" s="31">
        <v>940</v>
      </c>
      <c r="E189" s="31">
        <v>920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476</v>
      </c>
      <c r="B190" s="29" t="s">
        <v>16</v>
      </c>
      <c r="C190" s="30" t="e"/>
      <c r="D190" s="31">
        <v>940</v>
      </c>
      <c r="E190" s="31">
        <v>920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477</v>
      </c>
      <c r="B191" s="29" t="s">
        <v>16</v>
      </c>
      <c r="C191" s="30" t="e"/>
      <c r="D191" s="31">
        <v>940</v>
      </c>
      <c r="E191" s="31">
        <v>920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478</v>
      </c>
      <c r="B192" s="29" t="s">
        <v>16</v>
      </c>
      <c r="C192" s="30" t="e"/>
      <c r="D192" s="31">
        <v>940</v>
      </c>
      <c r="E192" s="31">
        <v>920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479</v>
      </c>
      <c r="B193" s="29" t="s">
        <v>16</v>
      </c>
      <c r="C193" s="30" t="e"/>
      <c r="D193" s="31">
        <v>940</v>
      </c>
      <c r="E193" s="31">
        <v>920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480</v>
      </c>
      <c r="B194" s="29" t="s">
        <v>16</v>
      </c>
      <c r="C194" s="30" t="e"/>
      <c r="D194" s="31">
        <v>940</v>
      </c>
      <c r="E194" s="31">
        <v>920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481</v>
      </c>
      <c r="B195" s="29" t="s">
        <v>16</v>
      </c>
      <c r="C195" s="30" t="e"/>
      <c r="D195" s="31">
        <v>940</v>
      </c>
      <c r="E195" s="31">
        <v>920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482</v>
      </c>
      <c r="B196" s="29" t="s">
        <v>16</v>
      </c>
      <c r="C196" s="30" t="e"/>
      <c r="D196" s="31">
        <v>940</v>
      </c>
      <c r="E196" s="31">
        <v>920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483</v>
      </c>
      <c r="B197" s="29" t="s">
        <v>16</v>
      </c>
      <c r="C197" s="30" t="e"/>
      <c r="D197" s="31">
        <v>940</v>
      </c>
      <c r="E197" s="31">
        <v>920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484</v>
      </c>
      <c r="B198" s="29" t="s">
        <v>16</v>
      </c>
      <c r="C198" s="30" t="e"/>
      <c r="D198" s="31">
        <v>940</v>
      </c>
      <c r="E198" s="31">
        <v>920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485</v>
      </c>
      <c r="B199" s="29" t="s">
        <v>16</v>
      </c>
      <c r="C199" s="30" t="e"/>
      <c r="D199" s="31">
        <v>940</v>
      </c>
      <c r="E199" s="31">
        <v>920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486</v>
      </c>
      <c r="B200" s="29" t="s">
        <v>16</v>
      </c>
      <c r="C200" s="30" t="e"/>
      <c r="D200" s="31">
        <v>940</v>
      </c>
      <c r="E200" s="31">
        <v>920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487</v>
      </c>
      <c r="B201" s="29" t="s">
        <v>16</v>
      </c>
      <c r="C201" s="30" t="e"/>
      <c r="D201" s="31">
        <v>940</v>
      </c>
      <c r="E201" s="31">
        <v>920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488</v>
      </c>
      <c r="B202" s="29" t="s">
        <v>16</v>
      </c>
      <c r="C202" s="30" t="e"/>
      <c r="D202" s="31">
        <v>940</v>
      </c>
      <c r="E202" s="31">
        <v>920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489</v>
      </c>
      <c r="B203" s="29" t="s">
        <v>16</v>
      </c>
      <c r="C203" s="30" t="e"/>
      <c r="D203" s="31">
        <v>940</v>
      </c>
      <c r="E203" s="31">
        <v>920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490</v>
      </c>
      <c r="B204" s="29" t="s">
        <v>16</v>
      </c>
      <c r="C204" s="30" t="e"/>
      <c r="D204" s="31">
        <v>940</v>
      </c>
      <c r="E204" s="31">
        <v>920</v>
      </c>
      <c r="F204" s="29">
        <v>0</v>
      </c>
      <c r="G204" s="32">
        <f>C204*D204</f>
        <v>0</v>
      </c>
      <c r="H204" s="32">
        <f>C204*E204</f>
        <v>0</v>
      </c>
    </row>
    <row r="205" ht="21" customHeight="true" s="1" customFormat="true" outlineLevel="1">
      <c r="A205" s="24" t="s">
        <v>491</v>
      </c>
      <c r="B205" s="25" t="e"/>
      <c r="C205" s="26" t="e"/>
      <c r="D205" s="26" t="e"/>
      <c r="E205" s="26" t="e"/>
      <c r="F205" s="26" t="e"/>
      <c r="G205" s="26" t="e"/>
      <c r="H205" s="27" t="e"/>
    </row>
    <row r="206" ht="15" customHeight="true" s="1" customFormat="true" outlineLevel="2">
      <c r="A206" s="28" t="s">
        <v>492</v>
      </c>
      <c r="B206" s="29" t="s">
        <v>16</v>
      </c>
      <c r="C206" s="30" t="e"/>
      <c r="D206" s="31">
        <v>940</v>
      </c>
      <c r="E206" s="31">
        <v>920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493</v>
      </c>
      <c r="B207" s="29" t="s">
        <v>16</v>
      </c>
      <c r="C207" s="30" t="e"/>
      <c r="D207" s="31">
        <v>940</v>
      </c>
      <c r="E207" s="31">
        <v>920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494</v>
      </c>
      <c r="B208" s="29" t="s">
        <v>16</v>
      </c>
      <c r="C208" s="30" t="e"/>
      <c r="D208" s="31">
        <v>940</v>
      </c>
      <c r="E208" s="31">
        <v>920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495</v>
      </c>
      <c r="B209" s="29" t="s">
        <v>16</v>
      </c>
      <c r="C209" s="30" t="e"/>
      <c r="D209" s="31">
        <v>940</v>
      </c>
      <c r="E209" s="31">
        <v>920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496</v>
      </c>
      <c r="B210" s="29" t="s">
        <v>16</v>
      </c>
      <c r="C210" s="30" t="e"/>
      <c r="D210" s="31">
        <v>940</v>
      </c>
      <c r="E210" s="31">
        <v>920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497</v>
      </c>
      <c r="B211" s="29" t="s">
        <v>16</v>
      </c>
      <c r="C211" s="30" t="e"/>
      <c r="D211" s="31">
        <v>940</v>
      </c>
      <c r="E211" s="31">
        <v>920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498</v>
      </c>
      <c r="B212" s="29" t="s">
        <v>16</v>
      </c>
      <c r="C212" s="30" t="e"/>
      <c r="D212" s="31">
        <v>940</v>
      </c>
      <c r="E212" s="31">
        <v>920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499</v>
      </c>
      <c r="B213" s="29" t="s">
        <v>16</v>
      </c>
      <c r="C213" s="30" t="e"/>
      <c r="D213" s="31">
        <v>940</v>
      </c>
      <c r="E213" s="31">
        <v>920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500</v>
      </c>
      <c r="B214" s="29" t="s">
        <v>16</v>
      </c>
      <c r="C214" s="30" t="e"/>
      <c r="D214" s="31">
        <v>940</v>
      </c>
      <c r="E214" s="31">
        <v>920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501</v>
      </c>
      <c r="B215" s="29" t="s">
        <v>16</v>
      </c>
      <c r="C215" s="30" t="e"/>
      <c r="D215" s="31">
        <v>940</v>
      </c>
      <c r="E215" s="31">
        <v>920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502</v>
      </c>
      <c r="B216" s="29" t="s">
        <v>16</v>
      </c>
      <c r="C216" s="30" t="e"/>
      <c r="D216" s="31">
        <v>940</v>
      </c>
      <c r="E216" s="31">
        <v>920</v>
      </c>
      <c r="F216" s="29">
        <v>0</v>
      </c>
      <c r="G216" s="32">
        <f>C216*D216</f>
        <v>0</v>
      </c>
      <c r="H216" s="32">
        <f>C216*E216</f>
        <v>0</v>
      </c>
    </row>
    <row r="217" ht="21" customHeight="true" s="1" customFormat="true" outlineLevel="1">
      <c r="A217" s="24" t="s">
        <v>503</v>
      </c>
      <c r="B217" s="25" t="e"/>
      <c r="C217" s="26" t="e"/>
      <c r="D217" s="26" t="e"/>
      <c r="E217" s="26" t="e"/>
      <c r="F217" s="26" t="e"/>
      <c r="G217" s="26" t="e"/>
      <c r="H217" s="27" t="e"/>
    </row>
    <row r="218" ht="15" customHeight="true" s="1" customFormat="true" outlineLevel="2">
      <c r="A218" s="28" t="s">
        <v>504</v>
      </c>
      <c r="B218" s="29" t="s">
        <v>16</v>
      </c>
      <c r="C218" s="30" t="e"/>
      <c r="D218" s="31">
        <v>0</v>
      </c>
      <c r="E218" s="31">
        <v>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505</v>
      </c>
      <c r="B219" s="29" t="s">
        <v>16</v>
      </c>
      <c r="C219" s="30" t="e"/>
      <c r="D219" s="31">
        <v>0</v>
      </c>
      <c r="E219" s="31">
        <v>0</v>
      </c>
      <c r="F219" s="29">
        <v>0</v>
      </c>
      <c r="G219" s="32">
        <f>C219*D219</f>
        <v>0</v>
      </c>
      <c r="H219" s="32">
        <f>C219*E219</f>
        <v>0</v>
      </c>
    </row>
    <row r="220" ht="21" customHeight="true" s="1" customFormat="true" outlineLevel="1">
      <c r="A220" s="24" t="s">
        <v>506</v>
      </c>
      <c r="B220" s="25" t="e"/>
      <c r="C220" s="26" t="e"/>
      <c r="D220" s="26" t="e"/>
      <c r="E220" s="26" t="e"/>
      <c r="F220" s="26" t="e"/>
      <c r="G220" s="26" t="e"/>
      <c r="H220" s="27" t="e"/>
    </row>
    <row r="221" ht="15" customHeight="true" s="1" customFormat="true" outlineLevel="2">
      <c r="A221" s="28" t="s">
        <v>507</v>
      </c>
      <c r="B221" s="29" t="s">
        <v>16</v>
      </c>
      <c r="C221" s="30" t="e"/>
      <c r="D221" s="31">
        <v>1240</v>
      </c>
      <c r="E221" s="31">
        <v>1220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510</v>
      </c>
      <c r="B222" s="29" t="s">
        <v>16</v>
      </c>
      <c r="C222" s="30" t="e"/>
      <c r="D222" s="31">
        <v>1240</v>
      </c>
      <c r="E222" s="31">
        <v>1220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511</v>
      </c>
      <c r="B223" s="29" t="s">
        <v>16</v>
      </c>
      <c r="C223" s="30" t="e"/>
      <c r="D223" s="31">
        <v>1240</v>
      </c>
      <c r="E223" s="31">
        <v>1220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512</v>
      </c>
      <c r="B224" s="29" t="s">
        <v>16</v>
      </c>
      <c r="C224" s="30" t="e"/>
      <c r="D224" s="31">
        <v>1240</v>
      </c>
      <c r="E224" s="31">
        <v>1220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513</v>
      </c>
      <c r="B225" s="29" t="s">
        <v>16</v>
      </c>
      <c r="C225" s="30" t="e"/>
      <c r="D225" s="31">
        <v>1240</v>
      </c>
      <c r="E225" s="31">
        <v>1220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514</v>
      </c>
      <c r="B226" s="29" t="s">
        <v>16</v>
      </c>
      <c r="C226" s="30" t="e"/>
      <c r="D226" s="31">
        <v>1240</v>
      </c>
      <c r="E226" s="31">
        <v>1220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515</v>
      </c>
      <c r="B227" s="29" t="s">
        <v>16</v>
      </c>
      <c r="C227" s="30" t="e"/>
      <c r="D227" s="31">
        <v>1240</v>
      </c>
      <c r="E227" s="31">
        <v>1220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516</v>
      </c>
      <c r="B228" s="29" t="s">
        <v>16</v>
      </c>
      <c r="C228" s="30" t="e"/>
      <c r="D228" s="31">
        <v>1240</v>
      </c>
      <c r="E228" s="31">
        <v>1220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517</v>
      </c>
      <c r="B229" s="29" t="s">
        <v>16</v>
      </c>
      <c r="C229" s="30" t="e"/>
      <c r="D229" s="31">
        <v>1240</v>
      </c>
      <c r="E229" s="31">
        <v>1220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518</v>
      </c>
      <c r="B230" s="29" t="s">
        <v>16</v>
      </c>
      <c r="C230" s="30" t="e"/>
      <c r="D230" s="31">
        <v>1240</v>
      </c>
      <c r="E230" s="31">
        <v>1220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519</v>
      </c>
      <c r="B231" s="29" t="s">
        <v>16</v>
      </c>
      <c r="C231" s="30" t="e"/>
      <c r="D231" s="31">
        <v>1240</v>
      </c>
      <c r="E231" s="31">
        <v>1220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520</v>
      </c>
      <c r="B232" s="29" t="s">
        <v>16</v>
      </c>
      <c r="C232" s="30" t="e"/>
      <c r="D232" s="31">
        <v>1240</v>
      </c>
      <c r="E232" s="31">
        <v>1220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521</v>
      </c>
      <c r="B233" s="29" t="s">
        <v>16</v>
      </c>
      <c r="C233" s="30" t="e"/>
      <c r="D233" s="31">
        <v>1240</v>
      </c>
      <c r="E233" s="31">
        <v>1220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522</v>
      </c>
      <c r="B234" s="29" t="s">
        <v>16</v>
      </c>
      <c r="C234" s="30" t="e"/>
      <c r="D234" s="31">
        <v>1240</v>
      </c>
      <c r="E234" s="31">
        <v>1220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523</v>
      </c>
      <c r="B235" s="29" t="s">
        <v>16</v>
      </c>
      <c r="C235" s="30" t="e"/>
      <c r="D235" s="31">
        <v>1240</v>
      </c>
      <c r="E235" s="31">
        <v>1220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524</v>
      </c>
      <c r="B236" s="29" t="s">
        <v>16</v>
      </c>
      <c r="C236" s="30" t="e"/>
      <c r="D236" s="31">
        <v>1240</v>
      </c>
      <c r="E236" s="31">
        <v>1220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525</v>
      </c>
      <c r="B237" s="29" t="s">
        <v>16</v>
      </c>
      <c r="C237" s="30" t="e"/>
      <c r="D237" s="31">
        <v>1240</v>
      </c>
      <c r="E237" s="31">
        <v>1220</v>
      </c>
      <c r="F237" s="29">
        <v>0</v>
      </c>
      <c r="G237" s="32">
        <f>C237*D237</f>
        <v>0</v>
      </c>
      <c r="H237" s="32">
        <f>C237*E237</f>
        <v>0</v>
      </c>
    </row>
    <row r="238" ht="21" customHeight="true" s="1" customFormat="true" outlineLevel="1">
      <c r="A238" s="24" t="s">
        <v>526</v>
      </c>
      <c r="B238" s="25" t="e"/>
      <c r="C238" s="26" t="e"/>
      <c r="D238" s="26" t="e"/>
      <c r="E238" s="26" t="e"/>
      <c r="F238" s="26" t="e"/>
      <c r="G238" s="26" t="e"/>
      <c r="H238" s="27" t="e"/>
    </row>
    <row r="239" ht="15" customHeight="true" s="1" customFormat="true" outlineLevel="2">
      <c r="A239" s="28" t="s">
        <v>527</v>
      </c>
      <c r="B239" s="29" t="s">
        <v>16</v>
      </c>
      <c r="C239" s="30" t="e"/>
      <c r="D239" s="31">
        <v>1190</v>
      </c>
      <c r="E239" s="31">
        <v>1165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530</v>
      </c>
      <c r="B240" s="29" t="s">
        <v>16</v>
      </c>
      <c r="C240" s="30" t="e"/>
      <c r="D240" s="31">
        <v>1190</v>
      </c>
      <c r="E240" s="31">
        <v>1165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531</v>
      </c>
      <c r="B241" s="29" t="s">
        <v>16</v>
      </c>
      <c r="C241" s="30" t="e"/>
      <c r="D241" s="31">
        <v>1190</v>
      </c>
      <c r="E241" s="31">
        <v>1165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532</v>
      </c>
      <c r="B242" s="29" t="s">
        <v>16</v>
      </c>
      <c r="C242" s="30" t="e"/>
      <c r="D242" s="31">
        <v>1190</v>
      </c>
      <c r="E242" s="31">
        <v>1165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533</v>
      </c>
      <c r="B243" s="29" t="s">
        <v>16</v>
      </c>
      <c r="C243" s="30" t="e"/>
      <c r="D243" s="31">
        <v>1190</v>
      </c>
      <c r="E243" s="31">
        <v>1165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534</v>
      </c>
      <c r="B244" s="29" t="s">
        <v>16</v>
      </c>
      <c r="C244" s="30" t="e"/>
      <c r="D244" s="31">
        <v>1190</v>
      </c>
      <c r="E244" s="31">
        <v>1165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535</v>
      </c>
      <c r="B245" s="29" t="s">
        <v>16</v>
      </c>
      <c r="C245" s="30" t="e"/>
      <c r="D245" s="31">
        <v>1190</v>
      </c>
      <c r="E245" s="31">
        <v>1165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536</v>
      </c>
      <c r="B246" s="29" t="s">
        <v>16</v>
      </c>
      <c r="C246" s="30" t="e"/>
      <c r="D246" s="31">
        <v>1190</v>
      </c>
      <c r="E246" s="31">
        <v>1165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537</v>
      </c>
      <c r="B247" s="29" t="s">
        <v>16</v>
      </c>
      <c r="C247" s="30" t="e"/>
      <c r="D247" s="31">
        <v>1190</v>
      </c>
      <c r="E247" s="31">
        <v>1165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538</v>
      </c>
      <c r="B248" s="29" t="s">
        <v>16</v>
      </c>
      <c r="C248" s="30" t="e"/>
      <c r="D248" s="31">
        <v>1190</v>
      </c>
      <c r="E248" s="31">
        <v>1165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539</v>
      </c>
      <c r="B249" s="29" t="s">
        <v>16</v>
      </c>
      <c r="C249" s="30" t="e"/>
      <c r="D249" s="31">
        <v>1190</v>
      </c>
      <c r="E249" s="31">
        <v>1165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540</v>
      </c>
      <c r="B250" s="29" t="s">
        <v>16</v>
      </c>
      <c r="C250" s="30" t="e"/>
      <c r="D250" s="31">
        <v>1190</v>
      </c>
      <c r="E250" s="31">
        <v>1165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541</v>
      </c>
      <c r="B251" s="29" t="s">
        <v>16</v>
      </c>
      <c r="C251" s="30" t="e"/>
      <c r="D251" s="31">
        <v>1190</v>
      </c>
      <c r="E251" s="31">
        <v>1165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542</v>
      </c>
      <c r="B252" s="29" t="s">
        <v>16</v>
      </c>
      <c r="C252" s="30" t="e"/>
      <c r="D252" s="31">
        <v>1190</v>
      </c>
      <c r="E252" s="31">
        <v>1165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543</v>
      </c>
      <c r="B253" s="29" t="s">
        <v>16</v>
      </c>
      <c r="C253" s="30" t="e"/>
      <c r="D253" s="31">
        <v>1190</v>
      </c>
      <c r="E253" s="31">
        <v>1165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544</v>
      </c>
      <c r="B254" s="29" t="s">
        <v>16</v>
      </c>
      <c r="C254" s="30" t="e"/>
      <c r="D254" s="31">
        <v>1190</v>
      </c>
      <c r="E254" s="31">
        <v>1165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545</v>
      </c>
      <c r="B255" s="29" t="s">
        <v>16</v>
      </c>
      <c r="C255" s="30" t="e"/>
      <c r="D255" s="31">
        <v>1190</v>
      </c>
      <c r="E255" s="31">
        <v>1165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546</v>
      </c>
      <c r="B256" s="29" t="s">
        <v>16</v>
      </c>
      <c r="C256" s="30" t="e"/>
      <c r="D256" s="31">
        <v>1190</v>
      </c>
      <c r="E256" s="31">
        <v>1165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547</v>
      </c>
      <c r="B257" s="29" t="s">
        <v>16</v>
      </c>
      <c r="C257" s="30" t="e"/>
      <c r="D257" s="31">
        <v>1190</v>
      </c>
      <c r="E257" s="31">
        <v>1165</v>
      </c>
      <c r="F257" s="29">
        <v>0</v>
      </c>
      <c r="G257" s="32">
        <f>C257*D257</f>
        <v>0</v>
      </c>
      <c r="H257" s="32">
        <f>C257*E257</f>
        <v>0</v>
      </c>
    </row>
    <row r="258" ht="21" customHeight="true" s="1" customFormat="true" outlineLevel="1">
      <c r="A258" s="24" t="s">
        <v>548</v>
      </c>
      <c r="B258" s="25" t="e"/>
      <c r="C258" s="26" t="e"/>
      <c r="D258" s="26" t="e"/>
      <c r="E258" s="26" t="e"/>
      <c r="F258" s="26" t="e"/>
      <c r="G258" s="26" t="e"/>
      <c r="H258" s="27" t="e"/>
    </row>
    <row r="259" ht="15" customHeight="true" s="1" customFormat="true" outlineLevel="2">
      <c r="A259" s="28" t="s">
        <v>549</v>
      </c>
      <c r="B259" s="29" t="s">
        <v>16</v>
      </c>
      <c r="C259" s="30" t="e"/>
      <c r="D259" s="31">
        <v>640</v>
      </c>
      <c r="E259" s="31">
        <v>620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552</v>
      </c>
      <c r="B260" s="29" t="s">
        <v>16</v>
      </c>
      <c r="C260" s="30" t="e"/>
      <c r="D260" s="31">
        <v>640</v>
      </c>
      <c r="E260" s="31">
        <v>620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553</v>
      </c>
      <c r="B261" s="29" t="s">
        <v>16</v>
      </c>
      <c r="C261" s="30" t="e"/>
      <c r="D261" s="31">
        <v>640</v>
      </c>
      <c r="E261" s="31">
        <v>620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554</v>
      </c>
      <c r="B262" s="29" t="s">
        <v>16</v>
      </c>
      <c r="C262" s="30" t="e"/>
      <c r="D262" s="31">
        <v>640</v>
      </c>
      <c r="E262" s="31">
        <v>620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555</v>
      </c>
      <c r="B263" s="29" t="s">
        <v>16</v>
      </c>
      <c r="C263" s="30" t="e"/>
      <c r="D263" s="31">
        <v>640</v>
      </c>
      <c r="E263" s="31">
        <v>620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556</v>
      </c>
      <c r="B264" s="29" t="s">
        <v>16</v>
      </c>
      <c r="C264" s="30" t="e"/>
      <c r="D264" s="31">
        <v>640</v>
      </c>
      <c r="E264" s="31">
        <v>620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557</v>
      </c>
      <c r="B265" s="29" t="s">
        <v>16</v>
      </c>
      <c r="C265" s="30" t="e"/>
      <c r="D265" s="31">
        <v>640</v>
      </c>
      <c r="E265" s="31">
        <v>620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558</v>
      </c>
      <c r="B266" s="29" t="s">
        <v>16</v>
      </c>
      <c r="C266" s="30" t="e"/>
      <c r="D266" s="31">
        <v>640</v>
      </c>
      <c r="E266" s="31">
        <v>620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559</v>
      </c>
      <c r="B267" s="29" t="s">
        <v>16</v>
      </c>
      <c r="C267" s="30" t="e"/>
      <c r="D267" s="31">
        <v>640</v>
      </c>
      <c r="E267" s="31">
        <v>620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560</v>
      </c>
      <c r="B268" s="29" t="s">
        <v>16</v>
      </c>
      <c r="C268" s="30" t="e"/>
      <c r="D268" s="31">
        <v>640</v>
      </c>
      <c r="E268" s="31">
        <v>620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561</v>
      </c>
      <c r="B269" s="29" t="s">
        <v>16</v>
      </c>
      <c r="C269" s="30" t="e"/>
      <c r="D269" s="31">
        <v>640</v>
      </c>
      <c r="E269" s="31">
        <v>620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562</v>
      </c>
      <c r="B270" s="29" t="s">
        <v>16</v>
      </c>
      <c r="C270" s="30" t="e"/>
      <c r="D270" s="31">
        <v>640</v>
      </c>
      <c r="E270" s="31">
        <v>620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563</v>
      </c>
      <c r="B271" s="29" t="s">
        <v>16</v>
      </c>
      <c r="C271" s="30" t="e"/>
      <c r="D271" s="31">
        <v>640</v>
      </c>
      <c r="E271" s="31">
        <v>620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564</v>
      </c>
      <c r="B272" s="29" t="s">
        <v>16</v>
      </c>
      <c r="C272" s="30" t="e"/>
      <c r="D272" s="31">
        <v>640</v>
      </c>
      <c r="E272" s="31">
        <v>620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565</v>
      </c>
      <c r="B273" s="29" t="s">
        <v>16</v>
      </c>
      <c r="C273" s="30" t="e"/>
      <c r="D273" s="31">
        <v>640</v>
      </c>
      <c r="E273" s="31">
        <v>620</v>
      </c>
      <c r="F273" s="29">
        <v>0</v>
      </c>
      <c r="G273" s="32">
        <f>C273*D273</f>
        <v>0</v>
      </c>
      <c r="H273" s="32">
        <f>C273*E273</f>
        <v>0</v>
      </c>
    </row>
    <row r="274" ht="21" customHeight="true" s="1" customFormat="true" outlineLevel="1">
      <c r="A274" s="24" t="s">
        <v>566</v>
      </c>
      <c r="B274" s="25" t="e"/>
      <c r="C274" s="26" t="e"/>
      <c r="D274" s="26" t="e"/>
      <c r="E274" s="26" t="e"/>
      <c r="F274" s="26" t="e"/>
      <c r="G274" s="26" t="e"/>
      <c r="H274" s="27" t="e"/>
    </row>
    <row r="275" ht="15" customHeight="true" s="1" customFormat="true" outlineLevel="2">
      <c r="A275" s="28" t="s">
        <v>567</v>
      </c>
      <c r="B275" s="29" t="s">
        <v>16</v>
      </c>
      <c r="C275" s="30" t="e"/>
      <c r="D275" s="31">
        <v>940</v>
      </c>
      <c r="E275" s="31">
        <v>920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568</v>
      </c>
      <c r="B276" s="29" t="s">
        <v>16</v>
      </c>
      <c r="C276" s="30" t="e"/>
      <c r="D276" s="31">
        <v>940</v>
      </c>
      <c r="E276" s="31">
        <v>920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569</v>
      </c>
      <c r="B277" s="29" t="s">
        <v>16</v>
      </c>
      <c r="C277" s="30" t="e"/>
      <c r="D277" s="31">
        <v>940</v>
      </c>
      <c r="E277" s="31">
        <v>920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570</v>
      </c>
      <c r="B278" s="29" t="s">
        <v>16</v>
      </c>
      <c r="C278" s="30" t="e"/>
      <c r="D278" s="31">
        <v>940</v>
      </c>
      <c r="E278" s="31">
        <v>920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571</v>
      </c>
      <c r="B279" s="29" t="s">
        <v>16</v>
      </c>
      <c r="C279" s="30" t="e"/>
      <c r="D279" s="31">
        <v>940</v>
      </c>
      <c r="E279" s="31">
        <v>920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572</v>
      </c>
      <c r="B280" s="29" t="s">
        <v>16</v>
      </c>
      <c r="C280" s="30" t="e"/>
      <c r="D280" s="31">
        <v>940</v>
      </c>
      <c r="E280" s="31">
        <v>920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573</v>
      </c>
      <c r="B281" s="29" t="s">
        <v>16</v>
      </c>
      <c r="C281" s="30" t="e"/>
      <c r="D281" s="31">
        <v>940</v>
      </c>
      <c r="E281" s="31">
        <v>920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574</v>
      </c>
      <c r="B282" s="29" t="s">
        <v>16</v>
      </c>
      <c r="C282" s="30" t="e"/>
      <c r="D282" s="31">
        <v>940</v>
      </c>
      <c r="E282" s="31">
        <v>920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575</v>
      </c>
      <c r="B283" s="29" t="s">
        <v>16</v>
      </c>
      <c r="C283" s="30" t="e"/>
      <c r="D283" s="31">
        <v>940</v>
      </c>
      <c r="E283" s="31">
        <v>920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576</v>
      </c>
      <c r="B284" s="29" t="s">
        <v>16</v>
      </c>
      <c r="C284" s="30" t="e"/>
      <c r="D284" s="31">
        <v>940</v>
      </c>
      <c r="E284" s="31">
        <v>920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577</v>
      </c>
      <c r="B285" s="29" t="s">
        <v>16</v>
      </c>
      <c r="C285" s="30" t="e"/>
      <c r="D285" s="31">
        <v>940</v>
      </c>
      <c r="E285" s="31">
        <v>920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578</v>
      </c>
      <c r="B286" s="29" t="s">
        <v>16</v>
      </c>
      <c r="C286" s="30" t="e"/>
      <c r="D286" s="31">
        <v>940</v>
      </c>
      <c r="E286" s="31">
        <v>920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579</v>
      </c>
      <c r="B287" s="29" t="s">
        <v>16</v>
      </c>
      <c r="C287" s="30" t="e"/>
      <c r="D287" s="31">
        <v>940</v>
      </c>
      <c r="E287" s="31">
        <v>920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580</v>
      </c>
      <c r="B288" s="29" t="s">
        <v>43</v>
      </c>
      <c r="C288" s="30" t="e"/>
      <c r="D288" s="31">
        <v>940</v>
      </c>
      <c r="E288" s="31">
        <v>920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581</v>
      </c>
      <c r="B289" s="29" t="s">
        <v>16</v>
      </c>
      <c r="C289" s="30" t="e"/>
      <c r="D289" s="31">
        <v>940</v>
      </c>
      <c r="E289" s="31">
        <v>920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582</v>
      </c>
      <c r="B290" s="29" t="s">
        <v>16</v>
      </c>
      <c r="C290" s="30" t="e"/>
      <c r="D290" s="31">
        <v>940</v>
      </c>
      <c r="E290" s="31">
        <v>920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583</v>
      </c>
      <c r="B291" s="29" t="s">
        <v>16</v>
      </c>
      <c r="C291" s="30" t="e"/>
      <c r="D291" s="31">
        <v>940</v>
      </c>
      <c r="E291" s="31">
        <v>920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584</v>
      </c>
      <c r="B292" s="29" t="s">
        <v>16</v>
      </c>
      <c r="C292" s="30" t="e"/>
      <c r="D292" s="31">
        <v>940</v>
      </c>
      <c r="E292" s="31">
        <v>920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585</v>
      </c>
      <c r="B293" s="29" t="s">
        <v>16</v>
      </c>
      <c r="C293" s="30" t="e"/>
      <c r="D293" s="31">
        <v>940</v>
      </c>
      <c r="E293" s="31">
        <v>920</v>
      </c>
      <c r="F293" s="29">
        <v>0</v>
      </c>
      <c r="G293" s="32">
        <f>C293*D293</f>
        <v>0</v>
      </c>
      <c r="H293" s="32">
        <f>C293*E293</f>
        <v>0</v>
      </c>
    </row>
    <row r="294" ht="21" customHeight="true" s="1" customFormat="true">
      <c r="A294" s="20" t="s">
        <v>586</v>
      </c>
      <c r="B294" s="21" t="e"/>
      <c r="C294" s="22" t="e"/>
      <c r="D294" s="22" t="e"/>
      <c r="E294" s="22" t="e"/>
      <c r="F294" s="22" t="e"/>
      <c r="G294" s="22" t="e"/>
      <c r="H294" s="23" t="e"/>
    </row>
    <row r="295" ht="21" customHeight="true" s="1" customFormat="true" outlineLevel="1">
      <c r="A295" s="24" t="s">
        <v>587</v>
      </c>
      <c r="B295" s="25" t="e"/>
      <c r="C295" s="26" t="e"/>
      <c r="D295" s="26" t="e"/>
      <c r="E295" s="26" t="e"/>
      <c r="F295" s="26" t="e"/>
      <c r="G295" s="26" t="e"/>
      <c r="H295" s="27" t="e"/>
    </row>
    <row r="296" ht="15" customHeight="true" s="1" customFormat="true" outlineLevel="2">
      <c r="A296" s="28" t="s">
        <v>588</v>
      </c>
      <c r="B296" s="29" t="s">
        <v>16</v>
      </c>
      <c r="C296" s="30" t="e"/>
      <c r="D296" s="31">
        <v>1000</v>
      </c>
      <c r="E296" s="31">
        <v>980</v>
      </c>
      <c r="F296" s="29">
        <v>0</v>
      </c>
      <c r="G296" s="32">
        <f>C296*D296</f>
        <v>0</v>
      </c>
      <c r="H296" s="32">
        <f>C296*E296</f>
        <v>0</v>
      </c>
    </row>
    <row r="297" ht="21" customHeight="true" s="1" customFormat="true" outlineLevel="1">
      <c r="A297" s="24" t="s">
        <v>591</v>
      </c>
      <c r="B297" s="25" t="e"/>
      <c r="C297" s="26" t="e"/>
      <c r="D297" s="26" t="e"/>
      <c r="E297" s="26" t="e"/>
      <c r="F297" s="26" t="e"/>
      <c r="G297" s="26" t="e"/>
      <c r="H297" s="27" t="e"/>
    </row>
    <row r="298" ht="15" customHeight="true" s="1" customFormat="true" outlineLevel="2">
      <c r="A298" s="28" t="s">
        <v>592</v>
      </c>
      <c r="B298" s="29" t="s">
        <v>16</v>
      </c>
      <c r="C298" s="30" t="e"/>
      <c r="D298" s="31">
        <v>480</v>
      </c>
      <c r="E298" s="31">
        <v>470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595</v>
      </c>
      <c r="B299" s="29" t="s">
        <v>16</v>
      </c>
      <c r="C299" s="30" t="e"/>
      <c r="D299" s="31">
        <v>480</v>
      </c>
      <c r="E299" s="31">
        <v>470</v>
      </c>
      <c r="F299" s="29">
        <v>0</v>
      </c>
      <c r="G299" s="32">
        <f>C299*D299</f>
        <v>0</v>
      </c>
      <c r="H299" s="32">
        <f>C299*E299</f>
        <v>0</v>
      </c>
    </row>
    <row r="300" ht="21" customHeight="true" s="1" customFormat="true" outlineLevel="1">
      <c r="A300" s="24" t="s">
        <v>596</v>
      </c>
      <c r="B300" s="25" t="e"/>
      <c r="C300" s="26" t="e"/>
      <c r="D300" s="26" t="e"/>
      <c r="E300" s="26" t="e"/>
      <c r="F300" s="26" t="e"/>
      <c r="G300" s="26" t="e"/>
      <c r="H300" s="27" t="e"/>
    </row>
    <row r="301" ht="15" customHeight="true" s="1" customFormat="true" outlineLevel="2">
      <c r="A301" s="28" t="s">
        <v>597</v>
      </c>
      <c r="B301" s="29" t="s">
        <v>43</v>
      </c>
      <c r="C301" s="30" t="e"/>
      <c r="D301" s="31">
        <v>560</v>
      </c>
      <c r="E301" s="31">
        <v>540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599</v>
      </c>
      <c r="B302" s="29" t="s">
        <v>16</v>
      </c>
      <c r="C302" s="30" t="e"/>
      <c r="D302" s="31">
        <v>560</v>
      </c>
      <c r="E302" s="31">
        <v>540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600</v>
      </c>
      <c r="B303" s="29" t="s">
        <v>43</v>
      </c>
      <c r="C303" s="30" t="e"/>
      <c r="D303" s="31">
        <v>560</v>
      </c>
      <c r="E303" s="31">
        <v>540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601</v>
      </c>
      <c r="B304" s="29" t="s">
        <v>43</v>
      </c>
      <c r="C304" s="30" t="e"/>
      <c r="D304" s="31">
        <v>560</v>
      </c>
      <c r="E304" s="31">
        <v>540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602</v>
      </c>
      <c r="B305" s="29" t="s">
        <v>16</v>
      </c>
      <c r="C305" s="30" t="e"/>
      <c r="D305" s="31">
        <v>560</v>
      </c>
      <c r="E305" s="31">
        <v>540</v>
      </c>
      <c r="F305" s="29">
        <v>0</v>
      </c>
      <c r="G305" s="32">
        <f>C305*D305</f>
        <v>0</v>
      </c>
      <c r="H305" s="32">
        <f>C305*E305</f>
        <v>0</v>
      </c>
    </row>
    <row r="306" ht="21" customHeight="true" s="1" customFormat="true">
      <c r="A306" s="20" t="s">
        <v>603</v>
      </c>
      <c r="B306" s="21" t="e"/>
      <c r="C306" s="22" t="e"/>
      <c r="D306" s="22" t="e"/>
      <c r="E306" s="22" t="e"/>
      <c r="F306" s="22" t="e"/>
      <c r="G306" s="22" t="e"/>
      <c r="H306" s="23" t="e"/>
    </row>
    <row r="307" ht="21" customHeight="true" s="1" customFormat="true" outlineLevel="1">
      <c r="A307" s="24" t="s">
        <v>604</v>
      </c>
      <c r="B307" s="25" t="e"/>
      <c r="C307" s="26" t="e"/>
      <c r="D307" s="26" t="e"/>
      <c r="E307" s="26" t="e"/>
      <c r="F307" s="26" t="e"/>
      <c r="G307" s="26" t="e"/>
      <c r="H307" s="27" t="e"/>
    </row>
    <row r="308" ht="15" customHeight="true" s="1" customFormat="true" outlineLevel="2">
      <c r="A308" s="28" t="s">
        <v>605</v>
      </c>
      <c r="B308" s="29" t="s">
        <v>16</v>
      </c>
      <c r="C308" s="30" t="e"/>
      <c r="D308" s="31">
        <v>640</v>
      </c>
      <c r="E308" s="31">
        <v>620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606</v>
      </c>
      <c r="B309" s="29" t="s">
        <v>16</v>
      </c>
      <c r="C309" s="30" t="e"/>
      <c r="D309" s="31">
        <v>640</v>
      </c>
      <c r="E309" s="31">
        <v>620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607</v>
      </c>
      <c r="B310" s="29" t="s">
        <v>16</v>
      </c>
      <c r="C310" s="30" t="e"/>
      <c r="D310" s="31">
        <v>640</v>
      </c>
      <c r="E310" s="31">
        <v>620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608</v>
      </c>
      <c r="B311" s="29" t="s">
        <v>16</v>
      </c>
      <c r="C311" s="30" t="e"/>
      <c r="D311" s="31">
        <v>640</v>
      </c>
      <c r="E311" s="31">
        <v>620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609</v>
      </c>
      <c r="B312" s="29" t="s">
        <v>16</v>
      </c>
      <c r="C312" s="30" t="e"/>
      <c r="D312" s="31">
        <v>640</v>
      </c>
      <c r="E312" s="31">
        <v>620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610</v>
      </c>
      <c r="B313" s="29" t="s">
        <v>16</v>
      </c>
      <c r="C313" s="30" t="e"/>
      <c r="D313" s="31">
        <v>640</v>
      </c>
      <c r="E313" s="31">
        <v>620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611</v>
      </c>
      <c r="B314" s="29" t="s">
        <v>16</v>
      </c>
      <c r="C314" s="30" t="e"/>
      <c r="D314" s="31">
        <v>640</v>
      </c>
      <c r="E314" s="31">
        <v>620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612</v>
      </c>
      <c r="B315" s="29" t="s">
        <v>16</v>
      </c>
      <c r="C315" s="30" t="e"/>
      <c r="D315" s="31">
        <v>640</v>
      </c>
      <c r="E315" s="31">
        <v>620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613</v>
      </c>
      <c r="B316" s="29" t="s">
        <v>16</v>
      </c>
      <c r="C316" s="30" t="e"/>
      <c r="D316" s="31">
        <v>640</v>
      </c>
      <c r="E316" s="31">
        <v>620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614</v>
      </c>
      <c r="B317" s="29" t="s">
        <v>16</v>
      </c>
      <c r="C317" s="30" t="e"/>
      <c r="D317" s="31">
        <v>640</v>
      </c>
      <c r="E317" s="31">
        <v>620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615</v>
      </c>
      <c r="B318" s="29" t="s">
        <v>16</v>
      </c>
      <c r="C318" s="30" t="e"/>
      <c r="D318" s="31">
        <v>640</v>
      </c>
      <c r="E318" s="31">
        <v>620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616</v>
      </c>
      <c r="B319" s="29" t="s">
        <v>16</v>
      </c>
      <c r="C319" s="30" t="e"/>
      <c r="D319" s="31">
        <v>640</v>
      </c>
      <c r="E319" s="31">
        <v>620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617</v>
      </c>
      <c r="B320" s="29" t="s">
        <v>16</v>
      </c>
      <c r="C320" s="30" t="e"/>
      <c r="D320" s="31">
        <v>640</v>
      </c>
      <c r="E320" s="31">
        <v>620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618</v>
      </c>
      <c r="B321" s="29" t="s">
        <v>16</v>
      </c>
      <c r="C321" s="30" t="e"/>
      <c r="D321" s="31">
        <v>640</v>
      </c>
      <c r="E321" s="31">
        <v>620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619</v>
      </c>
      <c r="B322" s="29" t="s">
        <v>16</v>
      </c>
      <c r="C322" s="30" t="e"/>
      <c r="D322" s="31">
        <v>640</v>
      </c>
      <c r="E322" s="31">
        <v>620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620</v>
      </c>
      <c r="B323" s="29" t="s">
        <v>16</v>
      </c>
      <c r="C323" s="30" t="e"/>
      <c r="D323" s="31">
        <v>640</v>
      </c>
      <c r="E323" s="31">
        <v>620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621</v>
      </c>
      <c r="B324" s="29" t="s">
        <v>16</v>
      </c>
      <c r="C324" s="30" t="e"/>
      <c r="D324" s="31">
        <v>640</v>
      </c>
      <c r="E324" s="31">
        <v>620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622</v>
      </c>
      <c r="B325" s="29" t="s">
        <v>16</v>
      </c>
      <c r="C325" s="30" t="e"/>
      <c r="D325" s="31">
        <v>640</v>
      </c>
      <c r="E325" s="31">
        <v>620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623</v>
      </c>
      <c r="B326" s="29" t="s">
        <v>16</v>
      </c>
      <c r="C326" s="30" t="e"/>
      <c r="D326" s="31">
        <v>640</v>
      </c>
      <c r="E326" s="31">
        <v>620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624</v>
      </c>
      <c r="B327" s="29" t="s">
        <v>16</v>
      </c>
      <c r="C327" s="30" t="e"/>
      <c r="D327" s="31">
        <v>640</v>
      </c>
      <c r="E327" s="31">
        <v>620</v>
      </c>
      <c r="F327" s="29">
        <v>0</v>
      </c>
      <c r="G327" s="32">
        <f>C327*D327</f>
        <v>0</v>
      </c>
      <c r="H327" s="32">
        <f>C327*E327</f>
        <v>0</v>
      </c>
    </row>
    <row r="328" ht="21" customHeight="true" s="1" customFormat="true" outlineLevel="1">
      <c r="A328" s="24" t="s">
        <v>625</v>
      </c>
      <c r="B328" s="25" t="e"/>
      <c r="C328" s="26" t="e"/>
      <c r="D328" s="26" t="e"/>
      <c r="E328" s="26" t="e"/>
      <c r="F328" s="26" t="e"/>
      <c r="G328" s="26" t="e"/>
      <c r="H328" s="27" t="e"/>
    </row>
    <row r="329" ht="15" customHeight="true" s="1" customFormat="true" outlineLevel="2">
      <c r="A329" s="28" t="s">
        <v>626</v>
      </c>
      <c r="B329" s="29" t="s">
        <v>16</v>
      </c>
      <c r="C329" s="30" t="e"/>
      <c r="D329" s="31">
        <v>480</v>
      </c>
      <c r="E329" s="31">
        <v>460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628</v>
      </c>
      <c r="B330" s="29" t="s">
        <v>16</v>
      </c>
      <c r="C330" s="30" t="e"/>
      <c r="D330" s="31">
        <v>480</v>
      </c>
      <c r="E330" s="31">
        <v>460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629</v>
      </c>
      <c r="B331" s="29" t="s">
        <v>16</v>
      </c>
      <c r="C331" s="30" t="e"/>
      <c r="D331" s="31">
        <v>480</v>
      </c>
      <c r="E331" s="31">
        <v>460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630</v>
      </c>
      <c r="B332" s="29" t="s">
        <v>16</v>
      </c>
      <c r="C332" s="30" t="e"/>
      <c r="D332" s="31">
        <v>480</v>
      </c>
      <c r="E332" s="31">
        <v>460</v>
      </c>
      <c r="F332" s="29">
        <v>0</v>
      </c>
      <c r="G332" s="32">
        <f>C332*D332</f>
        <v>0</v>
      </c>
      <c r="H332" s="32">
        <f>C332*E332</f>
        <v>0</v>
      </c>
    </row>
    <row r="333" ht="21" customHeight="true" s="1" customFormat="true" outlineLevel="1">
      <c r="A333" s="24" t="s">
        <v>631</v>
      </c>
      <c r="B333" s="25" t="e"/>
      <c r="C333" s="26" t="e"/>
      <c r="D333" s="26" t="e"/>
      <c r="E333" s="26" t="e"/>
      <c r="F333" s="26" t="e"/>
      <c r="G333" s="26" t="e"/>
      <c r="H333" s="27" t="e"/>
    </row>
    <row r="334" ht="15" customHeight="true" s="1" customFormat="true" outlineLevel="2">
      <c r="A334" s="28" t="s">
        <v>632</v>
      </c>
      <c r="B334" s="29" t="s">
        <v>16</v>
      </c>
      <c r="C334" s="30" t="e"/>
      <c r="D334" s="31">
        <v>460</v>
      </c>
      <c r="E334" s="31">
        <v>440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634</v>
      </c>
      <c r="B335" s="29" t="s">
        <v>16</v>
      </c>
      <c r="C335" s="30" t="e"/>
      <c r="D335" s="31">
        <v>460</v>
      </c>
      <c r="E335" s="31">
        <v>440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635</v>
      </c>
      <c r="B336" s="29" t="s">
        <v>16</v>
      </c>
      <c r="C336" s="30" t="e"/>
      <c r="D336" s="31">
        <v>460</v>
      </c>
      <c r="E336" s="31">
        <v>440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636</v>
      </c>
      <c r="B337" s="29" t="s">
        <v>16</v>
      </c>
      <c r="C337" s="30" t="e"/>
      <c r="D337" s="31">
        <v>460</v>
      </c>
      <c r="E337" s="31">
        <v>440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637</v>
      </c>
      <c r="B338" s="29" t="s">
        <v>16</v>
      </c>
      <c r="C338" s="30" t="e"/>
      <c r="D338" s="31">
        <v>460</v>
      </c>
      <c r="E338" s="31">
        <v>440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638</v>
      </c>
      <c r="B339" s="29" t="s">
        <v>16</v>
      </c>
      <c r="C339" s="30" t="e"/>
      <c r="D339" s="31">
        <v>460</v>
      </c>
      <c r="E339" s="31">
        <v>440</v>
      </c>
      <c r="F339" s="29">
        <v>0</v>
      </c>
      <c r="G339" s="32">
        <f>C339*D339</f>
        <v>0</v>
      </c>
      <c r="H339" s="32">
        <f>C339*E339</f>
        <v>0</v>
      </c>
    </row>
    <row r="340" ht="21" customHeight="true" s="1" customFormat="true" outlineLevel="1">
      <c r="A340" s="24" t="s">
        <v>639</v>
      </c>
      <c r="B340" s="25" t="e"/>
      <c r="C340" s="26" t="e"/>
      <c r="D340" s="26" t="e"/>
      <c r="E340" s="26" t="e"/>
      <c r="F340" s="26" t="e"/>
      <c r="G340" s="26" t="e"/>
      <c r="H340" s="27" t="e"/>
    </row>
    <row r="341" ht="15" customHeight="true" s="1" customFormat="true" outlineLevel="2">
      <c r="A341" s="28" t="s">
        <v>640</v>
      </c>
      <c r="B341" s="29" t="s">
        <v>16</v>
      </c>
      <c r="C341" s="30" t="e"/>
      <c r="D341" s="31">
        <v>440</v>
      </c>
      <c r="E341" s="31">
        <v>420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642</v>
      </c>
      <c r="B342" s="29" t="s">
        <v>16</v>
      </c>
      <c r="C342" s="30" t="e"/>
      <c r="D342" s="31">
        <v>440</v>
      </c>
      <c r="E342" s="31">
        <v>420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643</v>
      </c>
      <c r="B343" s="29" t="s">
        <v>16</v>
      </c>
      <c r="C343" s="30" t="e"/>
      <c r="D343" s="31">
        <v>440</v>
      </c>
      <c r="E343" s="31">
        <v>420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644</v>
      </c>
      <c r="B344" s="29" t="s">
        <v>16</v>
      </c>
      <c r="C344" s="30" t="e"/>
      <c r="D344" s="31">
        <v>440</v>
      </c>
      <c r="E344" s="31">
        <v>420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645</v>
      </c>
      <c r="B345" s="29" t="s">
        <v>16</v>
      </c>
      <c r="C345" s="30" t="e"/>
      <c r="D345" s="31">
        <v>440</v>
      </c>
      <c r="E345" s="31">
        <v>420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646</v>
      </c>
      <c r="B346" s="29" t="s">
        <v>16</v>
      </c>
      <c r="C346" s="30" t="e"/>
      <c r="D346" s="31">
        <v>440</v>
      </c>
      <c r="E346" s="31">
        <v>420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647</v>
      </c>
      <c r="B347" s="29" t="s">
        <v>16</v>
      </c>
      <c r="C347" s="30" t="e"/>
      <c r="D347" s="31">
        <v>440</v>
      </c>
      <c r="E347" s="31">
        <v>420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648</v>
      </c>
      <c r="B348" s="29" t="s">
        <v>16</v>
      </c>
      <c r="C348" s="30" t="e"/>
      <c r="D348" s="31">
        <v>440</v>
      </c>
      <c r="E348" s="31">
        <v>420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649</v>
      </c>
      <c r="B349" s="29" t="s">
        <v>16</v>
      </c>
      <c r="C349" s="30" t="e"/>
      <c r="D349" s="31">
        <v>440</v>
      </c>
      <c r="E349" s="31">
        <v>420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650</v>
      </c>
      <c r="B350" s="29" t="s">
        <v>16</v>
      </c>
      <c r="C350" s="30" t="e"/>
      <c r="D350" s="31">
        <v>440</v>
      </c>
      <c r="E350" s="31">
        <v>420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651</v>
      </c>
      <c r="B351" s="29" t="s">
        <v>16</v>
      </c>
      <c r="C351" s="30" t="e"/>
      <c r="D351" s="31">
        <v>440</v>
      </c>
      <c r="E351" s="31">
        <v>420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652</v>
      </c>
      <c r="B352" s="29" t="s">
        <v>16</v>
      </c>
      <c r="C352" s="30" t="e"/>
      <c r="D352" s="31">
        <v>440</v>
      </c>
      <c r="E352" s="31">
        <v>420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653</v>
      </c>
      <c r="B353" s="29" t="s">
        <v>16</v>
      </c>
      <c r="C353" s="30" t="e"/>
      <c r="D353" s="31">
        <v>440</v>
      </c>
      <c r="E353" s="31">
        <v>420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654</v>
      </c>
      <c r="B354" s="29" t="s">
        <v>16</v>
      </c>
      <c r="C354" s="30" t="e"/>
      <c r="D354" s="31">
        <v>440</v>
      </c>
      <c r="E354" s="31">
        <v>420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655</v>
      </c>
      <c r="B355" s="29" t="s">
        <v>16</v>
      </c>
      <c r="C355" s="30" t="e"/>
      <c r="D355" s="31">
        <v>440</v>
      </c>
      <c r="E355" s="31">
        <v>420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656</v>
      </c>
      <c r="B356" s="29" t="s">
        <v>16</v>
      </c>
      <c r="C356" s="30" t="e"/>
      <c r="D356" s="31">
        <v>440</v>
      </c>
      <c r="E356" s="31">
        <v>420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657</v>
      </c>
      <c r="B357" s="29" t="s">
        <v>16</v>
      </c>
      <c r="C357" s="30" t="e"/>
      <c r="D357" s="31">
        <v>440</v>
      </c>
      <c r="E357" s="31">
        <v>420</v>
      </c>
      <c r="F357" s="29">
        <v>0</v>
      </c>
      <c r="G357" s="32">
        <f>C357*D357</f>
        <v>0</v>
      </c>
      <c r="H357" s="32">
        <f>C357*E357</f>
        <v>0</v>
      </c>
    </row>
    <row r="358" ht="21" customHeight="true" s="1" customFormat="true" outlineLevel="1">
      <c r="A358" s="24" t="s">
        <v>658</v>
      </c>
      <c r="B358" s="25" t="e"/>
      <c r="C358" s="26" t="e"/>
      <c r="D358" s="26" t="e"/>
      <c r="E358" s="26" t="e"/>
      <c r="F358" s="26" t="e"/>
      <c r="G358" s="26" t="e"/>
      <c r="H358" s="27" t="e"/>
    </row>
    <row r="359" ht="15" customHeight="true" s="1" customFormat="true" outlineLevel="2">
      <c r="A359" s="28" t="s">
        <v>659</v>
      </c>
      <c r="B359" s="29" t="s">
        <v>16</v>
      </c>
      <c r="C359" s="30" t="e"/>
      <c r="D359" s="31">
        <v>400</v>
      </c>
      <c r="E359" s="31">
        <v>380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661</v>
      </c>
      <c r="B360" s="29" t="s">
        <v>16</v>
      </c>
      <c r="C360" s="30" t="e"/>
      <c r="D360" s="31">
        <v>400</v>
      </c>
      <c r="E360" s="31">
        <v>380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662</v>
      </c>
      <c r="B361" s="29" t="s">
        <v>16</v>
      </c>
      <c r="C361" s="30" t="e"/>
      <c r="D361" s="31">
        <v>400</v>
      </c>
      <c r="E361" s="31">
        <v>380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663</v>
      </c>
      <c r="B362" s="29" t="s">
        <v>16</v>
      </c>
      <c r="C362" s="30" t="e"/>
      <c r="D362" s="31">
        <v>400</v>
      </c>
      <c r="E362" s="31">
        <v>380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664</v>
      </c>
      <c r="B363" s="29" t="s">
        <v>16</v>
      </c>
      <c r="C363" s="30" t="e"/>
      <c r="D363" s="31">
        <v>400</v>
      </c>
      <c r="E363" s="31">
        <v>380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665</v>
      </c>
      <c r="B364" s="29" t="s">
        <v>16</v>
      </c>
      <c r="C364" s="30" t="e"/>
      <c r="D364" s="31">
        <v>400</v>
      </c>
      <c r="E364" s="31">
        <v>380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666</v>
      </c>
      <c r="B365" s="29" t="s">
        <v>16</v>
      </c>
      <c r="C365" s="30" t="e"/>
      <c r="D365" s="31">
        <v>400</v>
      </c>
      <c r="E365" s="31">
        <v>380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667</v>
      </c>
      <c r="B366" s="29" t="s">
        <v>16</v>
      </c>
      <c r="C366" s="30" t="e"/>
      <c r="D366" s="31">
        <v>400</v>
      </c>
      <c r="E366" s="31">
        <v>380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668</v>
      </c>
      <c r="B367" s="29" t="s">
        <v>16</v>
      </c>
      <c r="C367" s="30" t="e"/>
      <c r="D367" s="31">
        <v>400</v>
      </c>
      <c r="E367" s="31">
        <v>380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669</v>
      </c>
      <c r="B368" s="29" t="s">
        <v>16</v>
      </c>
      <c r="C368" s="30" t="e"/>
      <c r="D368" s="31">
        <v>400</v>
      </c>
      <c r="E368" s="31">
        <v>380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670</v>
      </c>
      <c r="B369" s="29" t="s">
        <v>16</v>
      </c>
      <c r="C369" s="30" t="e"/>
      <c r="D369" s="31">
        <v>400</v>
      </c>
      <c r="E369" s="31">
        <v>380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671</v>
      </c>
      <c r="B370" s="29" t="s">
        <v>16</v>
      </c>
      <c r="C370" s="30" t="e"/>
      <c r="D370" s="31">
        <v>400</v>
      </c>
      <c r="E370" s="31">
        <v>380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672</v>
      </c>
      <c r="B371" s="29" t="s">
        <v>16</v>
      </c>
      <c r="C371" s="30" t="e"/>
      <c r="D371" s="31">
        <v>400</v>
      </c>
      <c r="E371" s="31">
        <v>380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673</v>
      </c>
      <c r="B372" s="29" t="s">
        <v>16</v>
      </c>
      <c r="C372" s="30" t="e"/>
      <c r="D372" s="31">
        <v>400</v>
      </c>
      <c r="E372" s="31">
        <v>380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674</v>
      </c>
      <c r="B373" s="29" t="s">
        <v>16</v>
      </c>
      <c r="C373" s="30" t="e"/>
      <c r="D373" s="31">
        <v>400</v>
      </c>
      <c r="E373" s="31">
        <v>380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675</v>
      </c>
      <c r="B374" s="29" t="s">
        <v>16</v>
      </c>
      <c r="C374" s="30" t="e"/>
      <c r="D374" s="31">
        <v>400</v>
      </c>
      <c r="E374" s="31">
        <v>380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676</v>
      </c>
      <c r="B375" s="29" t="s">
        <v>16</v>
      </c>
      <c r="C375" s="30" t="e"/>
      <c r="D375" s="31">
        <v>400</v>
      </c>
      <c r="E375" s="31">
        <v>380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677</v>
      </c>
      <c r="B376" s="29" t="s">
        <v>16</v>
      </c>
      <c r="C376" s="30" t="e"/>
      <c r="D376" s="31">
        <v>400</v>
      </c>
      <c r="E376" s="31">
        <v>380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678</v>
      </c>
      <c r="B377" s="29" t="s">
        <v>16</v>
      </c>
      <c r="C377" s="30" t="e"/>
      <c r="D377" s="31">
        <v>400</v>
      </c>
      <c r="E377" s="31">
        <v>380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679</v>
      </c>
      <c r="B378" s="29" t="s">
        <v>16</v>
      </c>
      <c r="C378" s="30" t="e"/>
      <c r="D378" s="31">
        <v>400</v>
      </c>
      <c r="E378" s="31">
        <v>380</v>
      </c>
      <c r="F378" s="29">
        <v>0</v>
      </c>
      <c r="G378" s="32">
        <f>C378*D378</f>
        <v>0</v>
      </c>
      <c r="H378" s="32">
        <f>C378*E378</f>
        <v>0</v>
      </c>
    </row>
    <row r="379" ht="21" customHeight="true" s="1" customFormat="true">
      <c r="A379" s="20" t="s">
        <v>680</v>
      </c>
      <c r="B379" s="21" t="e"/>
      <c r="C379" s="22" t="e"/>
      <c r="D379" s="22" t="e"/>
      <c r="E379" s="22" t="e"/>
      <c r="F379" s="22" t="e"/>
      <c r="G379" s="22" t="e"/>
      <c r="H379" s="23" t="e"/>
    </row>
    <row r="380" ht="21" customHeight="true" s="1" customFormat="true" outlineLevel="1">
      <c r="A380" s="24" t="s">
        <v>681</v>
      </c>
      <c r="B380" s="25" t="e"/>
      <c r="C380" s="26" t="e"/>
      <c r="D380" s="26" t="e"/>
      <c r="E380" s="26" t="e"/>
      <c r="F380" s="26" t="e"/>
      <c r="G380" s="26" t="e"/>
      <c r="H380" s="27" t="e"/>
    </row>
    <row r="381" ht="15" customHeight="true" s="1" customFormat="true" outlineLevel="2">
      <c r="A381" s="28" t="s">
        <v>682</v>
      </c>
      <c r="B381" s="29" t="s">
        <v>43</v>
      </c>
      <c r="C381" s="30" t="e"/>
      <c r="D381" s="31">
        <v>900</v>
      </c>
      <c r="E381" s="31">
        <v>880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683</v>
      </c>
      <c r="B382" s="29" t="s">
        <v>43</v>
      </c>
      <c r="C382" s="30" t="e"/>
      <c r="D382" s="31">
        <v>900</v>
      </c>
      <c r="E382" s="31">
        <v>880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684</v>
      </c>
      <c r="B383" s="29" t="s">
        <v>43</v>
      </c>
      <c r="C383" s="30" t="e"/>
      <c r="D383" s="31">
        <v>900</v>
      </c>
      <c r="E383" s="31">
        <v>880</v>
      </c>
      <c r="F383" s="29">
        <v>0</v>
      </c>
      <c r="G383" s="32">
        <f>C383*D383</f>
        <v>0</v>
      </c>
      <c r="H383" s="32">
        <f>C383*E383</f>
        <v>0</v>
      </c>
    </row>
    <row r="384" ht="21" customHeight="true" s="1" customFormat="true" outlineLevel="1">
      <c r="A384" s="24" t="s">
        <v>685</v>
      </c>
      <c r="B384" s="25" t="e"/>
      <c r="C384" s="26" t="e"/>
      <c r="D384" s="26" t="e"/>
      <c r="E384" s="26" t="e"/>
      <c r="F384" s="26" t="e"/>
      <c r="G384" s="26" t="e"/>
      <c r="H384" s="27" t="e"/>
    </row>
    <row r="385" ht="15" customHeight="true" s="1" customFormat="true" outlineLevel="2">
      <c r="A385" s="28" t="s">
        <v>686</v>
      </c>
      <c r="B385" s="29" t="s">
        <v>16</v>
      </c>
      <c r="C385" s="30" t="e"/>
      <c r="D385" s="31">
        <v>920</v>
      </c>
      <c r="E385" s="31">
        <v>900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687</v>
      </c>
      <c r="B386" s="29" t="s">
        <v>16</v>
      </c>
      <c r="C386" s="30" t="e"/>
      <c r="D386" s="31">
        <v>920</v>
      </c>
      <c r="E386" s="31">
        <v>900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688</v>
      </c>
      <c r="B387" s="29" t="s">
        <v>43</v>
      </c>
      <c r="C387" s="30" t="e"/>
      <c r="D387" s="31">
        <v>920</v>
      </c>
      <c r="E387" s="31">
        <v>900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689</v>
      </c>
      <c r="B388" s="29" t="s">
        <v>16</v>
      </c>
      <c r="C388" s="30" t="e"/>
      <c r="D388" s="31">
        <v>920</v>
      </c>
      <c r="E388" s="31">
        <v>900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690</v>
      </c>
      <c r="B389" s="29" t="s">
        <v>16</v>
      </c>
      <c r="C389" s="30" t="e"/>
      <c r="D389" s="31">
        <v>920</v>
      </c>
      <c r="E389" s="31">
        <v>900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691</v>
      </c>
      <c r="B390" s="29" t="s">
        <v>16</v>
      </c>
      <c r="C390" s="30" t="e"/>
      <c r="D390" s="31">
        <v>920</v>
      </c>
      <c r="E390" s="31">
        <v>900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692</v>
      </c>
      <c r="B391" s="29" t="s">
        <v>16</v>
      </c>
      <c r="C391" s="30" t="e"/>
      <c r="D391" s="31">
        <v>920</v>
      </c>
      <c r="E391" s="31">
        <v>900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693</v>
      </c>
      <c r="B392" s="29" t="s">
        <v>16</v>
      </c>
      <c r="C392" s="30" t="e"/>
      <c r="D392" s="31">
        <v>920</v>
      </c>
      <c r="E392" s="31">
        <v>900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694</v>
      </c>
      <c r="B393" s="29" t="s">
        <v>16</v>
      </c>
      <c r="C393" s="30" t="e"/>
      <c r="D393" s="31">
        <v>920</v>
      </c>
      <c r="E393" s="31">
        <v>900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695</v>
      </c>
      <c r="B394" s="29" t="s">
        <v>16</v>
      </c>
      <c r="C394" s="30" t="e"/>
      <c r="D394" s="31">
        <v>920</v>
      </c>
      <c r="E394" s="31">
        <v>900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696</v>
      </c>
      <c r="B395" s="29" t="s">
        <v>16</v>
      </c>
      <c r="C395" s="30" t="e"/>
      <c r="D395" s="31">
        <v>920</v>
      </c>
      <c r="E395" s="31">
        <v>900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697</v>
      </c>
      <c r="B396" s="29" t="s">
        <v>16</v>
      </c>
      <c r="C396" s="30" t="e"/>
      <c r="D396" s="31">
        <v>920</v>
      </c>
      <c r="E396" s="31">
        <v>900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698</v>
      </c>
      <c r="B397" s="29" t="s">
        <v>43</v>
      </c>
      <c r="C397" s="30" t="e"/>
      <c r="D397" s="31">
        <v>920</v>
      </c>
      <c r="E397" s="31">
        <v>900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699</v>
      </c>
      <c r="B398" s="29" t="s">
        <v>43</v>
      </c>
      <c r="C398" s="30" t="e"/>
      <c r="D398" s="31">
        <v>920</v>
      </c>
      <c r="E398" s="31">
        <v>900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700</v>
      </c>
      <c r="B399" s="29" t="s">
        <v>16</v>
      </c>
      <c r="C399" s="30" t="e"/>
      <c r="D399" s="31">
        <v>920</v>
      </c>
      <c r="E399" s="31">
        <v>900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701</v>
      </c>
      <c r="B400" s="29" t="s">
        <v>16</v>
      </c>
      <c r="C400" s="30" t="e"/>
      <c r="D400" s="31">
        <v>920</v>
      </c>
      <c r="E400" s="31">
        <v>900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702</v>
      </c>
      <c r="B401" s="29" t="s">
        <v>16</v>
      </c>
      <c r="C401" s="30" t="e"/>
      <c r="D401" s="31">
        <v>920</v>
      </c>
      <c r="E401" s="31">
        <v>900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703</v>
      </c>
      <c r="B402" s="29" t="s">
        <v>43</v>
      </c>
      <c r="C402" s="30" t="e"/>
      <c r="D402" s="31">
        <v>920</v>
      </c>
      <c r="E402" s="31">
        <v>900</v>
      </c>
      <c r="F402" s="29">
        <v>0</v>
      </c>
      <c r="G402" s="32">
        <f>C402*D402</f>
        <v>0</v>
      </c>
      <c r="H402" s="32">
        <f>C402*E402</f>
        <v>0</v>
      </c>
    </row>
    <row r="403" ht="21" customHeight="true" s="1" customFormat="true" outlineLevel="1">
      <c r="A403" s="24" t="s">
        <v>704</v>
      </c>
      <c r="B403" s="25" t="e"/>
      <c r="C403" s="26" t="e"/>
      <c r="D403" s="26" t="e"/>
      <c r="E403" s="26" t="e"/>
      <c r="F403" s="26" t="e"/>
      <c r="G403" s="26" t="e"/>
      <c r="H403" s="27" t="e"/>
    </row>
    <row r="404" ht="15" customHeight="true" s="1" customFormat="true" outlineLevel="2">
      <c r="A404" s="28" t="s">
        <v>705</v>
      </c>
      <c r="B404" s="29" t="s">
        <v>16</v>
      </c>
      <c r="C404" s="30" t="e"/>
      <c r="D404" s="31">
        <v>960</v>
      </c>
      <c r="E404" s="31">
        <v>940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707</v>
      </c>
      <c r="B405" s="29" t="s">
        <v>16</v>
      </c>
      <c r="C405" s="30" t="e"/>
      <c r="D405" s="31">
        <v>960</v>
      </c>
      <c r="E405" s="31">
        <v>940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708</v>
      </c>
      <c r="B406" s="29" t="s">
        <v>16</v>
      </c>
      <c r="C406" s="30" t="e"/>
      <c r="D406" s="31">
        <v>960</v>
      </c>
      <c r="E406" s="31">
        <v>940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709</v>
      </c>
      <c r="B407" s="29" t="s">
        <v>16</v>
      </c>
      <c r="C407" s="30" t="e"/>
      <c r="D407" s="31">
        <v>960</v>
      </c>
      <c r="E407" s="31">
        <v>940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710</v>
      </c>
      <c r="B408" s="29" t="s">
        <v>16</v>
      </c>
      <c r="C408" s="30" t="e"/>
      <c r="D408" s="31">
        <v>960</v>
      </c>
      <c r="E408" s="31">
        <v>940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711</v>
      </c>
      <c r="B409" s="29" t="s">
        <v>16</v>
      </c>
      <c r="C409" s="30" t="e"/>
      <c r="D409" s="31">
        <v>960</v>
      </c>
      <c r="E409" s="31">
        <v>940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712</v>
      </c>
      <c r="B410" s="29" t="s">
        <v>16</v>
      </c>
      <c r="C410" s="30" t="e"/>
      <c r="D410" s="31">
        <v>960</v>
      </c>
      <c r="E410" s="31">
        <v>940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713</v>
      </c>
      <c r="B411" s="29" t="s">
        <v>16</v>
      </c>
      <c r="C411" s="30" t="e"/>
      <c r="D411" s="31">
        <v>960</v>
      </c>
      <c r="E411" s="31">
        <v>940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714</v>
      </c>
      <c r="B412" s="29" t="s">
        <v>16</v>
      </c>
      <c r="C412" s="30" t="e"/>
      <c r="D412" s="31">
        <v>960</v>
      </c>
      <c r="E412" s="31">
        <v>940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715</v>
      </c>
      <c r="B413" s="29" t="s">
        <v>16</v>
      </c>
      <c r="C413" s="30" t="e"/>
      <c r="D413" s="31">
        <v>960</v>
      </c>
      <c r="E413" s="31">
        <v>940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716</v>
      </c>
      <c r="B414" s="29" t="s">
        <v>16</v>
      </c>
      <c r="C414" s="30" t="e"/>
      <c r="D414" s="31">
        <v>960</v>
      </c>
      <c r="E414" s="31">
        <v>940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717</v>
      </c>
      <c r="B415" s="29" t="s">
        <v>16</v>
      </c>
      <c r="C415" s="30" t="e"/>
      <c r="D415" s="31">
        <v>960</v>
      </c>
      <c r="E415" s="31">
        <v>940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718</v>
      </c>
      <c r="B416" s="29" t="s">
        <v>16</v>
      </c>
      <c r="C416" s="30" t="e"/>
      <c r="D416" s="31">
        <v>960</v>
      </c>
      <c r="E416" s="31">
        <v>940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719</v>
      </c>
      <c r="B417" s="29" t="s">
        <v>16</v>
      </c>
      <c r="C417" s="30" t="e"/>
      <c r="D417" s="31">
        <v>960</v>
      </c>
      <c r="E417" s="31">
        <v>940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720</v>
      </c>
      <c r="B418" s="29" t="s">
        <v>16</v>
      </c>
      <c r="C418" s="30" t="e"/>
      <c r="D418" s="31">
        <v>960</v>
      </c>
      <c r="E418" s="31">
        <v>940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721</v>
      </c>
      <c r="B419" s="29" t="s">
        <v>16</v>
      </c>
      <c r="C419" s="30" t="e"/>
      <c r="D419" s="31">
        <v>960</v>
      </c>
      <c r="E419" s="31">
        <v>940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722</v>
      </c>
      <c r="B420" s="29" t="s">
        <v>16</v>
      </c>
      <c r="C420" s="30" t="e"/>
      <c r="D420" s="31">
        <v>960</v>
      </c>
      <c r="E420" s="31">
        <v>940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723</v>
      </c>
      <c r="B421" s="29" t="s">
        <v>16</v>
      </c>
      <c r="C421" s="30" t="e"/>
      <c r="D421" s="31">
        <v>960</v>
      </c>
      <c r="E421" s="31">
        <v>940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724</v>
      </c>
      <c r="B422" s="29" t="s">
        <v>16</v>
      </c>
      <c r="C422" s="30" t="e"/>
      <c r="D422" s="31">
        <v>960</v>
      </c>
      <c r="E422" s="31">
        <v>940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725</v>
      </c>
      <c r="B423" s="29" t="s">
        <v>16</v>
      </c>
      <c r="C423" s="30" t="e"/>
      <c r="D423" s="31">
        <v>960</v>
      </c>
      <c r="E423" s="31">
        <v>940</v>
      </c>
      <c r="F423" s="29">
        <v>0</v>
      </c>
      <c r="G423" s="32">
        <f>C423*D423</f>
        <v>0</v>
      </c>
      <c r="H423" s="32">
        <f>C423*E423</f>
        <v>0</v>
      </c>
    </row>
    <row r="424" ht="21" customHeight="true" s="1" customFormat="true" outlineLevel="1">
      <c r="A424" s="24" t="s">
        <v>726</v>
      </c>
      <c r="B424" s="25" t="e"/>
      <c r="C424" s="26" t="e"/>
      <c r="D424" s="26" t="e"/>
      <c r="E424" s="26" t="e"/>
      <c r="F424" s="26" t="e"/>
      <c r="G424" s="26" t="e"/>
      <c r="H424" s="27" t="e"/>
    </row>
    <row r="425" ht="15" customHeight="true" s="1" customFormat="true" outlineLevel="2">
      <c r="A425" s="28" t="s">
        <v>727</v>
      </c>
      <c r="B425" s="29" t="s">
        <v>43</v>
      </c>
      <c r="C425" s="30" t="e"/>
      <c r="D425" s="31">
        <v>850</v>
      </c>
      <c r="E425" s="31">
        <v>830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729</v>
      </c>
      <c r="B426" s="29" t="s">
        <v>43</v>
      </c>
      <c r="C426" s="30" t="e"/>
      <c r="D426" s="31">
        <v>850</v>
      </c>
      <c r="E426" s="31">
        <v>830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730</v>
      </c>
      <c r="B427" s="29" t="s">
        <v>43</v>
      </c>
      <c r="C427" s="30" t="e"/>
      <c r="D427" s="31">
        <v>850</v>
      </c>
      <c r="E427" s="31">
        <v>830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731</v>
      </c>
      <c r="B428" s="29" t="s">
        <v>43</v>
      </c>
      <c r="C428" s="30" t="e"/>
      <c r="D428" s="31">
        <v>850</v>
      </c>
      <c r="E428" s="31">
        <v>830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732</v>
      </c>
      <c r="B429" s="29" t="s">
        <v>43</v>
      </c>
      <c r="C429" s="30" t="e"/>
      <c r="D429" s="31">
        <v>850</v>
      </c>
      <c r="E429" s="31">
        <v>830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733</v>
      </c>
      <c r="B430" s="29" t="s">
        <v>43</v>
      </c>
      <c r="C430" s="30" t="e"/>
      <c r="D430" s="31">
        <v>850</v>
      </c>
      <c r="E430" s="31">
        <v>830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734</v>
      </c>
      <c r="B431" s="29" t="s">
        <v>43</v>
      </c>
      <c r="C431" s="30" t="e"/>
      <c r="D431" s="31">
        <v>850</v>
      </c>
      <c r="E431" s="31">
        <v>830</v>
      </c>
      <c r="F431" s="29">
        <v>0</v>
      </c>
      <c r="G431" s="32">
        <f>C431*D431</f>
        <v>0</v>
      </c>
      <c r="H431" s="32">
        <f>C431*E431</f>
        <v>0</v>
      </c>
    </row>
    <row r="432" ht="21" customHeight="true" s="1" customFormat="true">
      <c r="A432" s="20" t="s">
        <v>735</v>
      </c>
      <c r="B432" s="21" t="e"/>
      <c r="C432" s="22" t="e"/>
      <c r="D432" s="22" t="e"/>
      <c r="E432" s="22" t="e"/>
      <c r="F432" s="22" t="e"/>
      <c r="G432" s="22" t="e"/>
      <c r="H432" s="23" t="e"/>
    </row>
    <row r="433" ht="21" customHeight="true" s="1" customFormat="true" outlineLevel="1">
      <c r="A433" s="24" t="s">
        <v>736</v>
      </c>
      <c r="B433" s="25" t="e"/>
      <c r="C433" s="26" t="e"/>
      <c r="D433" s="26" t="e"/>
      <c r="E433" s="26" t="e"/>
      <c r="F433" s="26" t="e"/>
      <c r="G433" s="26" t="e"/>
      <c r="H433" s="27" t="e"/>
    </row>
    <row r="434" ht="15" customHeight="true" s="1" customFormat="true" outlineLevel="2">
      <c r="A434" s="28" t="s">
        <v>737</v>
      </c>
      <c r="B434" s="29" t="s">
        <v>43</v>
      </c>
      <c r="C434" s="30" t="e"/>
      <c r="D434" s="31">
        <v>1140</v>
      </c>
      <c r="E434" s="31">
        <v>1120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740</v>
      </c>
      <c r="B435" s="29" t="s">
        <v>43</v>
      </c>
      <c r="C435" s="30" t="e"/>
      <c r="D435" s="31">
        <v>1140</v>
      </c>
      <c r="E435" s="31">
        <v>1120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741</v>
      </c>
      <c r="B436" s="29" t="s">
        <v>43</v>
      </c>
      <c r="C436" s="30" t="e"/>
      <c r="D436" s="31">
        <v>1140</v>
      </c>
      <c r="E436" s="31">
        <v>1120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742</v>
      </c>
      <c r="B437" s="29" t="s">
        <v>16</v>
      </c>
      <c r="C437" s="30" t="e"/>
      <c r="D437" s="31">
        <v>1140</v>
      </c>
      <c r="E437" s="31">
        <v>1120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743</v>
      </c>
      <c r="B438" s="29" t="s">
        <v>43</v>
      </c>
      <c r="C438" s="30" t="e"/>
      <c r="D438" s="31">
        <v>1140</v>
      </c>
      <c r="E438" s="31">
        <v>1120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744</v>
      </c>
      <c r="B439" s="29" t="s">
        <v>43</v>
      </c>
      <c r="C439" s="30" t="e"/>
      <c r="D439" s="31">
        <v>1140</v>
      </c>
      <c r="E439" s="31">
        <v>1120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745</v>
      </c>
      <c r="B440" s="29" t="s">
        <v>43</v>
      </c>
      <c r="C440" s="30" t="e"/>
      <c r="D440" s="31">
        <v>1140</v>
      </c>
      <c r="E440" s="31">
        <v>1120</v>
      </c>
      <c r="F440" s="29">
        <v>0</v>
      </c>
      <c r="G440" s="32">
        <f>C440*D440</f>
        <v>0</v>
      </c>
      <c r="H440" s="32">
        <f>C440*E440</f>
        <v>0</v>
      </c>
    </row>
    <row r="441" ht="21" customHeight="true" s="1" customFormat="true">
      <c r="A441" s="20" t="s">
        <v>746</v>
      </c>
      <c r="B441" s="21" t="e"/>
      <c r="C441" s="22" t="e"/>
      <c r="D441" s="22" t="e"/>
      <c r="E441" s="22" t="e"/>
      <c r="F441" s="22" t="e"/>
      <c r="G441" s="22" t="e"/>
      <c r="H441" s="23" t="e"/>
    </row>
    <row r="442" ht="21" customHeight="true" s="1" customFormat="true" outlineLevel="1">
      <c r="A442" s="24" t="s">
        <v>747</v>
      </c>
      <c r="B442" s="25" t="e"/>
      <c r="C442" s="26" t="e"/>
      <c r="D442" s="26" t="e"/>
      <c r="E442" s="26" t="e"/>
      <c r="F442" s="26" t="e"/>
      <c r="G442" s="26" t="e"/>
      <c r="H442" s="27" t="e"/>
    </row>
    <row r="443" ht="15" customHeight="true" s="1" customFormat="true" outlineLevel="2">
      <c r="A443" s="28" t="s">
        <v>748</v>
      </c>
      <c r="B443" s="29" t="s">
        <v>43</v>
      </c>
      <c r="C443" s="30" t="e"/>
      <c r="D443" s="31">
        <v>780</v>
      </c>
      <c r="E443" s="31">
        <v>760</v>
      </c>
      <c r="F443" s="29">
        <v>0</v>
      </c>
      <c r="G443" s="32">
        <f>C443*D443</f>
        <v>0</v>
      </c>
      <c r="H443" s="32">
        <f>C443*E443</f>
        <v>0</v>
      </c>
    </row>
    <row r="444" ht="21" customHeight="true" s="1" customFormat="true">
      <c r="A444" s="20" t="s">
        <v>749</v>
      </c>
      <c r="B444" s="21" t="e"/>
      <c r="C444" s="22" t="e"/>
      <c r="D444" s="22" t="e"/>
      <c r="E444" s="22" t="e"/>
      <c r="F444" s="22" t="e"/>
      <c r="G444" s="22" t="e"/>
      <c r="H444" s="23" t="e"/>
    </row>
    <row r="445" ht="21" customHeight="true" s="1" customFormat="true" outlineLevel="1">
      <c r="A445" s="24" t="s">
        <v>750</v>
      </c>
      <c r="B445" s="25" t="e"/>
      <c r="C445" s="26" t="e"/>
      <c r="D445" s="26" t="e"/>
      <c r="E445" s="26" t="e"/>
      <c r="F445" s="26" t="e"/>
      <c r="G445" s="26" t="e"/>
      <c r="H445" s="27" t="e"/>
    </row>
    <row r="446" ht="15" customHeight="true" s="1" customFormat="true" outlineLevel="2">
      <c r="A446" s="28" t="s">
        <v>751</v>
      </c>
      <c r="B446" s="29" t="s">
        <v>16</v>
      </c>
      <c r="C446" s="30" t="e"/>
      <c r="D446" s="31">
        <v>1320</v>
      </c>
      <c r="E446" s="31">
        <v>1300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754</v>
      </c>
      <c r="B447" s="29" t="s">
        <v>16</v>
      </c>
      <c r="C447" s="30" t="e"/>
      <c r="D447" s="31">
        <v>1320</v>
      </c>
      <c r="E447" s="31">
        <v>1300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755</v>
      </c>
      <c r="B448" s="29" t="s">
        <v>16</v>
      </c>
      <c r="C448" s="30" t="e"/>
      <c r="D448" s="31">
        <v>1320</v>
      </c>
      <c r="E448" s="31">
        <v>1300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756</v>
      </c>
      <c r="B449" s="29" t="s">
        <v>16</v>
      </c>
      <c r="C449" s="30" t="e"/>
      <c r="D449" s="31">
        <v>1320</v>
      </c>
      <c r="E449" s="31">
        <v>1300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757</v>
      </c>
      <c r="B450" s="29" t="s">
        <v>16</v>
      </c>
      <c r="C450" s="30" t="e"/>
      <c r="D450" s="31">
        <v>1320</v>
      </c>
      <c r="E450" s="31">
        <v>1300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758</v>
      </c>
      <c r="B451" s="29" t="s">
        <v>16</v>
      </c>
      <c r="C451" s="30" t="e"/>
      <c r="D451" s="31">
        <v>1320</v>
      </c>
      <c r="E451" s="31">
        <v>1300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759</v>
      </c>
      <c r="B452" s="29" t="s">
        <v>16</v>
      </c>
      <c r="C452" s="30" t="e"/>
      <c r="D452" s="31">
        <v>1320</v>
      </c>
      <c r="E452" s="31">
        <v>1300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760</v>
      </c>
      <c r="B453" s="29" t="s">
        <v>16</v>
      </c>
      <c r="C453" s="30" t="e"/>
      <c r="D453" s="31">
        <v>1320</v>
      </c>
      <c r="E453" s="31">
        <v>1300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761</v>
      </c>
      <c r="B454" s="29" t="s">
        <v>16</v>
      </c>
      <c r="C454" s="30" t="e"/>
      <c r="D454" s="31">
        <v>1320</v>
      </c>
      <c r="E454" s="31">
        <v>1300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762</v>
      </c>
      <c r="B455" s="29" t="s">
        <v>16</v>
      </c>
      <c r="C455" s="30" t="e"/>
      <c r="D455" s="31">
        <v>1320</v>
      </c>
      <c r="E455" s="31">
        <v>1300</v>
      </c>
      <c r="F455" s="29">
        <v>0</v>
      </c>
      <c r="G455" s="32">
        <f>C455*D455</f>
        <v>0</v>
      </c>
      <c r="H455" s="32">
        <f>C455*E455</f>
        <v>0</v>
      </c>
    </row>
    <row r="456" ht="21" customHeight="true" s="1" customFormat="true" outlineLevel="1">
      <c r="A456" s="24" t="s">
        <v>763</v>
      </c>
      <c r="B456" s="25" t="e"/>
      <c r="C456" s="26" t="e"/>
      <c r="D456" s="26" t="e"/>
      <c r="E456" s="26" t="e"/>
      <c r="F456" s="26" t="e"/>
      <c r="G456" s="26" t="e"/>
      <c r="H456" s="27" t="e"/>
    </row>
    <row r="457" ht="15" customHeight="true" s="1" customFormat="true" outlineLevel="2">
      <c r="A457" s="28" t="s">
        <v>764</v>
      </c>
      <c r="B457" s="29" t="s">
        <v>16</v>
      </c>
      <c r="C457" s="30" t="e"/>
      <c r="D457" s="31">
        <v>1320</v>
      </c>
      <c r="E457" s="31">
        <v>1300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765</v>
      </c>
      <c r="B458" s="29" t="s">
        <v>16</v>
      </c>
      <c r="C458" s="30" t="e"/>
      <c r="D458" s="31">
        <v>1320</v>
      </c>
      <c r="E458" s="31">
        <v>1300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766</v>
      </c>
      <c r="B459" s="29" t="s">
        <v>16</v>
      </c>
      <c r="C459" s="30" t="e"/>
      <c r="D459" s="31">
        <v>1320</v>
      </c>
      <c r="E459" s="31">
        <v>1300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767</v>
      </c>
      <c r="B460" s="29" t="s">
        <v>16</v>
      </c>
      <c r="C460" s="30" t="e"/>
      <c r="D460" s="31">
        <v>1320</v>
      </c>
      <c r="E460" s="31">
        <v>1300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768</v>
      </c>
      <c r="B461" s="29" t="s">
        <v>16</v>
      </c>
      <c r="C461" s="30" t="e"/>
      <c r="D461" s="31">
        <v>1320</v>
      </c>
      <c r="E461" s="31">
        <v>1300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769</v>
      </c>
      <c r="B462" s="29" t="s">
        <v>16</v>
      </c>
      <c r="C462" s="30" t="e"/>
      <c r="D462" s="31">
        <v>1320</v>
      </c>
      <c r="E462" s="31">
        <v>1300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770</v>
      </c>
      <c r="B463" s="29" t="s">
        <v>16</v>
      </c>
      <c r="C463" s="30" t="e"/>
      <c r="D463" s="31">
        <v>1320</v>
      </c>
      <c r="E463" s="31">
        <v>1300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771</v>
      </c>
      <c r="B464" s="29" t="s">
        <v>16</v>
      </c>
      <c r="C464" s="30" t="e"/>
      <c r="D464" s="31">
        <v>1320</v>
      </c>
      <c r="E464" s="31">
        <v>1300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772</v>
      </c>
      <c r="B465" s="29" t="s">
        <v>16</v>
      </c>
      <c r="C465" s="30" t="e"/>
      <c r="D465" s="31">
        <v>1320</v>
      </c>
      <c r="E465" s="31">
        <v>1300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773</v>
      </c>
      <c r="B466" s="29" t="s">
        <v>16</v>
      </c>
      <c r="C466" s="30" t="e"/>
      <c r="D466" s="31">
        <v>1320</v>
      </c>
      <c r="E466" s="31">
        <v>1300</v>
      </c>
      <c r="F466" s="29">
        <v>0</v>
      </c>
      <c r="G466" s="32">
        <f>C466*D466</f>
        <v>0</v>
      </c>
      <c r="H466" s="32">
        <f>C466*E466</f>
        <v>0</v>
      </c>
    </row>
    <row r="467" ht="21" customHeight="true" s="1" customFormat="true" outlineLevel="1">
      <c r="A467" s="24" t="s">
        <v>774</v>
      </c>
      <c r="B467" s="25" t="e"/>
      <c r="C467" s="26" t="e"/>
      <c r="D467" s="26" t="e"/>
      <c r="E467" s="26" t="e"/>
      <c r="F467" s="26" t="e"/>
      <c r="G467" s="26" t="e"/>
      <c r="H467" s="27" t="e"/>
    </row>
    <row r="468" ht="15" customHeight="true" s="1" customFormat="true" outlineLevel="2">
      <c r="A468" s="28" t="s">
        <v>775</v>
      </c>
      <c r="B468" s="29" t="s">
        <v>16</v>
      </c>
      <c r="C468" s="30" t="e"/>
      <c r="D468" s="31">
        <v>1290</v>
      </c>
      <c r="E468" s="31">
        <v>1270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778</v>
      </c>
      <c r="B469" s="29" t="s">
        <v>16</v>
      </c>
      <c r="C469" s="30" t="e"/>
      <c r="D469" s="31">
        <v>1290</v>
      </c>
      <c r="E469" s="31">
        <v>1270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779</v>
      </c>
      <c r="B470" s="29" t="s">
        <v>16</v>
      </c>
      <c r="C470" s="30" t="e"/>
      <c r="D470" s="31">
        <v>1290</v>
      </c>
      <c r="E470" s="31">
        <v>1270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780</v>
      </c>
      <c r="B471" s="29" t="s">
        <v>16</v>
      </c>
      <c r="C471" s="30" t="e"/>
      <c r="D471" s="31">
        <v>1290</v>
      </c>
      <c r="E471" s="31">
        <v>1270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781</v>
      </c>
      <c r="B472" s="29" t="s">
        <v>16</v>
      </c>
      <c r="C472" s="30" t="e"/>
      <c r="D472" s="31">
        <v>1290</v>
      </c>
      <c r="E472" s="31">
        <v>1270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782</v>
      </c>
      <c r="B473" s="29" t="s">
        <v>16</v>
      </c>
      <c r="C473" s="30" t="e"/>
      <c r="D473" s="31">
        <v>1290</v>
      </c>
      <c r="E473" s="31">
        <v>1270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783</v>
      </c>
      <c r="B474" s="29" t="s">
        <v>16</v>
      </c>
      <c r="C474" s="30" t="e"/>
      <c r="D474" s="31">
        <v>1290</v>
      </c>
      <c r="E474" s="31">
        <v>1270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784</v>
      </c>
      <c r="B475" s="29" t="s">
        <v>16</v>
      </c>
      <c r="C475" s="30" t="e"/>
      <c r="D475" s="31">
        <v>1290</v>
      </c>
      <c r="E475" s="31">
        <v>1270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785</v>
      </c>
      <c r="B476" s="29" t="s">
        <v>16</v>
      </c>
      <c r="C476" s="30" t="e"/>
      <c r="D476" s="31">
        <v>1290</v>
      </c>
      <c r="E476" s="31">
        <v>1270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786</v>
      </c>
      <c r="B477" s="29" t="s">
        <v>16</v>
      </c>
      <c r="C477" s="30" t="e"/>
      <c r="D477" s="31">
        <v>1290</v>
      </c>
      <c r="E477" s="31">
        <v>1270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787</v>
      </c>
      <c r="B478" s="29" t="s">
        <v>16</v>
      </c>
      <c r="C478" s="30" t="e"/>
      <c r="D478" s="31">
        <v>1290</v>
      </c>
      <c r="E478" s="31">
        <v>1270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788</v>
      </c>
      <c r="B479" s="29" t="s">
        <v>16</v>
      </c>
      <c r="C479" s="30" t="e"/>
      <c r="D479" s="31">
        <v>1290</v>
      </c>
      <c r="E479" s="31">
        <v>1270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789</v>
      </c>
      <c r="B480" s="29" t="s">
        <v>16</v>
      </c>
      <c r="C480" s="30" t="e"/>
      <c r="D480" s="31">
        <v>1290</v>
      </c>
      <c r="E480" s="31">
        <v>1270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790</v>
      </c>
      <c r="B481" s="29" t="s">
        <v>16</v>
      </c>
      <c r="C481" s="30" t="e"/>
      <c r="D481" s="31">
        <v>1290</v>
      </c>
      <c r="E481" s="31">
        <v>1270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791</v>
      </c>
      <c r="B482" s="29" t="s">
        <v>16</v>
      </c>
      <c r="C482" s="30" t="e"/>
      <c r="D482" s="31">
        <v>1290</v>
      </c>
      <c r="E482" s="31">
        <v>1270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792</v>
      </c>
      <c r="B483" s="29" t="s">
        <v>16</v>
      </c>
      <c r="C483" s="30" t="e"/>
      <c r="D483" s="31">
        <v>1290</v>
      </c>
      <c r="E483" s="31">
        <v>1270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793</v>
      </c>
      <c r="B484" s="29" t="s">
        <v>16</v>
      </c>
      <c r="C484" s="30" t="e"/>
      <c r="D484" s="31">
        <v>1290</v>
      </c>
      <c r="E484" s="31">
        <v>1270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794</v>
      </c>
      <c r="B485" s="29" t="s">
        <v>16</v>
      </c>
      <c r="C485" s="30" t="e"/>
      <c r="D485" s="31">
        <v>1290</v>
      </c>
      <c r="E485" s="31">
        <v>1270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795</v>
      </c>
      <c r="B486" s="29" t="s">
        <v>16</v>
      </c>
      <c r="C486" s="30" t="e"/>
      <c r="D486" s="31">
        <v>1290</v>
      </c>
      <c r="E486" s="31">
        <v>1270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796</v>
      </c>
      <c r="B487" s="29" t="s">
        <v>16</v>
      </c>
      <c r="C487" s="30" t="e"/>
      <c r="D487" s="31">
        <v>1290</v>
      </c>
      <c r="E487" s="31">
        <v>1270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797</v>
      </c>
      <c r="B488" s="29" t="s">
        <v>16</v>
      </c>
      <c r="C488" s="30" t="e"/>
      <c r="D488" s="31">
        <v>1290</v>
      </c>
      <c r="E488" s="31">
        <v>1270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798</v>
      </c>
      <c r="B489" s="29" t="s">
        <v>16</v>
      </c>
      <c r="C489" s="30" t="e"/>
      <c r="D489" s="31">
        <v>1290</v>
      </c>
      <c r="E489" s="31">
        <v>1270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799</v>
      </c>
      <c r="B490" s="29" t="s">
        <v>16</v>
      </c>
      <c r="C490" s="30" t="e"/>
      <c r="D490" s="31">
        <v>1290</v>
      </c>
      <c r="E490" s="31">
        <v>1270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800</v>
      </c>
      <c r="B491" s="29" t="s">
        <v>16</v>
      </c>
      <c r="C491" s="30" t="e"/>
      <c r="D491" s="31">
        <v>1290</v>
      </c>
      <c r="E491" s="31">
        <v>1270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801</v>
      </c>
      <c r="B492" s="29" t="s">
        <v>16</v>
      </c>
      <c r="C492" s="30" t="e"/>
      <c r="D492" s="31">
        <v>1290</v>
      </c>
      <c r="E492" s="31">
        <v>1270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802</v>
      </c>
      <c r="B493" s="29" t="s">
        <v>16</v>
      </c>
      <c r="C493" s="30" t="e"/>
      <c r="D493" s="31">
        <v>1290</v>
      </c>
      <c r="E493" s="31">
        <v>1270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803</v>
      </c>
      <c r="B494" s="29" t="s">
        <v>16</v>
      </c>
      <c r="C494" s="30" t="e"/>
      <c r="D494" s="31">
        <v>1290</v>
      </c>
      <c r="E494" s="31">
        <v>1270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804</v>
      </c>
      <c r="B495" s="29" t="s">
        <v>16</v>
      </c>
      <c r="C495" s="30" t="e"/>
      <c r="D495" s="31">
        <v>1290</v>
      </c>
      <c r="E495" s="31">
        <v>1270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805</v>
      </c>
      <c r="B496" s="29" t="s">
        <v>16</v>
      </c>
      <c r="C496" s="30" t="e"/>
      <c r="D496" s="31">
        <v>1290</v>
      </c>
      <c r="E496" s="31">
        <v>1270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806</v>
      </c>
      <c r="B497" s="29" t="s">
        <v>16</v>
      </c>
      <c r="C497" s="30" t="e"/>
      <c r="D497" s="31">
        <v>1290</v>
      </c>
      <c r="E497" s="31">
        <v>1270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807</v>
      </c>
      <c r="B498" s="29" t="s">
        <v>16</v>
      </c>
      <c r="C498" s="30" t="e"/>
      <c r="D498" s="31">
        <v>1290</v>
      </c>
      <c r="E498" s="31">
        <v>1270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808</v>
      </c>
      <c r="B499" s="29" t="s">
        <v>16</v>
      </c>
      <c r="C499" s="30" t="e"/>
      <c r="D499" s="31">
        <v>1290</v>
      </c>
      <c r="E499" s="31">
        <v>1270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809</v>
      </c>
      <c r="B500" s="29" t="s">
        <v>16</v>
      </c>
      <c r="C500" s="30" t="e"/>
      <c r="D500" s="31">
        <v>1290</v>
      </c>
      <c r="E500" s="31">
        <v>1270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810</v>
      </c>
      <c r="B501" s="29" t="s">
        <v>16</v>
      </c>
      <c r="C501" s="30" t="e"/>
      <c r="D501" s="31">
        <v>1290</v>
      </c>
      <c r="E501" s="31">
        <v>1270</v>
      </c>
      <c r="F501" s="29">
        <v>0</v>
      </c>
      <c r="G501" s="32">
        <f>C501*D501</f>
        <v>0</v>
      </c>
      <c r="H501" s="32">
        <f>C501*E501</f>
        <v>0</v>
      </c>
    </row>
    <row r="502" ht="21" customHeight="true" s="1" customFormat="true">
      <c r="A502" s="20" t="s">
        <v>811</v>
      </c>
      <c r="B502" s="21" t="e"/>
      <c r="C502" s="22" t="e"/>
      <c r="D502" s="22" t="e"/>
      <c r="E502" s="22" t="e"/>
      <c r="F502" s="22" t="e"/>
      <c r="G502" s="22" t="e"/>
      <c r="H502" s="23" t="e"/>
    </row>
    <row r="503" ht="21" customHeight="true" s="1" customFormat="true" outlineLevel="1">
      <c r="A503" s="24" t="s">
        <v>812</v>
      </c>
      <c r="B503" s="25" t="e"/>
      <c r="C503" s="26" t="e"/>
      <c r="D503" s="26" t="e"/>
      <c r="E503" s="26" t="e"/>
      <c r="F503" s="26" t="e"/>
      <c r="G503" s="26" t="e"/>
      <c r="H503" s="27" t="e"/>
    </row>
    <row r="504" ht="15" customHeight="true" s="1" customFormat="true" outlineLevel="2">
      <c r="A504" s="28" t="s">
        <v>813</v>
      </c>
      <c r="B504" s="29" t="s">
        <v>43</v>
      </c>
      <c r="C504" s="30" t="e"/>
      <c r="D504" s="31">
        <v>620</v>
      </c>
      <c r="E504" s="31">
        <v>600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815</v>
      </c>
      <c r="B505" s="29" t="s">
        <v>43</v>
      </c>
      <c r="C505" s="30" t="e"/>
      <c r="D505" s="31">
        <v>620</v>
      </c>
      <c r="E505" s="31">
        <v>600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816</v>
      </c>
      <c r="B506" s="29" t="s">
        <v>16</v>
      </c>
      <c r="C506" s="30" t="e"/>
      <c r="D506" s="31">
        <v>620</v>
      </c>
      <c r="E506" s="31">
        <v>600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817</v>
      </c>
      <c r="B507" s="29" t="s">
        <v>16</v>
      </c>
      <c r="C507" s="30" t="e"/>
      <c r="D507" s="31">
        <v>620</v>
      </c>
      <c r="E507" s="31">
        <v>600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818</v>
      </c>
      <c r="B508" s="29" t="s">
        <v>43</v>
      </c>
      <c r="C508" s="30" t="e"/>
      <c r="D508" s="31">
        <v>620</v>
      </c>
      <c r="E508" s="31">
        <v>600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819</v>
      </c>
      <c r="B509" s="29" t="s">
        <v>43</v>
      </c>
      <c r="C509" s="30" t="e"/>
      <c r="D509" s="31">
        <v>620</v>
      </c>
      <c r="E509" s="31">
        <v>600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820</v>
      </c>
      <c r="B510" s="29" t="s">
        <v>16</v>
      </c>
      <c r="C510" s="30" t="e"/>
      <c r="D510" s="31">
        <v>620</v>
      </c>
      <c r="E510" s="31">
        <v>600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821</v>
      </c>
      <c r="B511" s="29" t="s">
        <v>43</v>
      </c>
      <c r="C511" s="30" t="e"/>
      <c r="D511" s="31">
        <v>620</v>
      </c>
      <c r="E511" s="31">
        <v>600</v>
      </c>
      <c r="F511" s="29">
        <v>0</v>
      </c>
      <c r="G511" s="32">
        <f>C511*D511</f>
        <v>0</v>
      </c>
      <c r="H511" s="32">
        <f>C511*E511</f>
        <v>0</v>
      </c>
    </row>
    <row r="512" ht="21" customHeight="true" s="1" customFormat="true">
      <c r="A512" s="20" t="s">
        <v>822</v>
      </c>
      <c r="B512" s="21" t="e"/>
      <c r="C512" s="22" t="e"/>
      <c r="D512" s="22" t="e"/>
      <c r="E512" s="22" t="e"/>
      <c r="F512" s="22" t="e"/>
      <c r="G512" s="22" t="e"/>
      <c r="H512" s="23" t="e"/>
    </row>
    <row r="513" ht="21" customHeight="true" s="1" customFormat="true" outlineLevel="1">
      <c r="A513" s="24" t="s">
        <v>823</v>
      </c>
      <c r="B513" s="25" t="e"/>
      <c r="C513" s="26" t="e"/>
      <c r="D513" s="26" t="e"/>
      <c r="E513" s="26" t="e"/>
      <c r="F513" s="26" t="e"/>
      <c r="G513" s="26" t="e"/>
      <c r="H513" s="27" t="e"/>
    </row>
    <row r="514" ht="15" customHeight="true" s="1" customFormat="true" outlineLevel="2">
      <c r="A514" s="28" t="s">
        <v>824</v>
      </c>
      <c r="B514" s="29" t="s">
        <v>16</v>
      </c>
      <c r="C514" s="30" t="e"/>
      <c r="D514" s="31">
        <v>1020</v>
      </c>
      <c r="E514" s="31">
        <v>1000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826</v>
      </c>
      <c r="B515" s="29" t="s">
        <v>16</v>
      </c>
      <c r="C515" s="30" t="e"/>
      <c r="D515" s="31">
        <v>1020</v>
      </c>
      <c r="E515" s="31">
        <v>1000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827</v>
      </c>
      <c r="B516" s="29" t="s">
        <v>16</v>
      </c>
      <c r="C516" s="30" t="e"/>
      <c r="D516" s="31">
        <v>1020</v>
      </c>
      <c r="E516" s="31">
        <v>1000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828</v>
      </c>
      <c r="B517" s="29" t="s">
        <v>16</v>
      </c>
      <c r="C517" s="30" t="e"/>
      <c r="D517" s="31">
        <v>1020</v>
      </c>
      <c r="E517" s="31">
        <v>1000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829</v>
      </c>
      <c r="B518" s="29" t="s">
        <v>16</v>
      </c>
      <c r="C518" s="30" t="e"/>
      <c r="D518" s="31">
        <v>1020</v>
      </c>
      <c r="E518" s="31">
        <v>1000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830</v>
      </c>
      <c r="B519" s="29" t="s">
        <v>16</v>
      </c>
      <c r="C519" s="30" t="e"/>
      <c r="D519" s="31">
        <v>1020</v>
      </c>
      <c r="E519" s="31">
        <v>1000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831</v>
      </c>
      <c r="B520" s="29" t="s">
        <v>16</v>
      </c>
      <c r="C520" s="30" t="e"/>
      <c r="D520" s="31">
        <v>1020</v>
      </c>
      <c r="E520" s="31">
        <v>1000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832</v>
      </c>
      <c r="B521" s="29" t="s">
        <v>16</v>
      </c>
      <c r="C521" s="30" t="e"/>
      <c r="D521" s="31">
        <v>1020</v>
      </c>
      <c r="E521" s="31">
        <v>1000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833</v>
      </c>
      <c r="B522" s="29" t="s">
        <v>16</v>
      </c>
      <c r="C522" s="30" t="e"/>
      <c r="D522" s="31">
        <v>1020</v>
      </c>
      <c r="E522" s="31">
        <v>1000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834</v>
      </c>
      <c r="B523" s="29" t="s">
        <v>16</v>
      </c>
      <c r="C523" s="30" t="e"/>
      <c r="D523" s="31">
        <v>1020</v>
      </c>
      <c r="E523" s="31">
        <v>1000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835</v>
      </c>
      <c r="B524" s="29" t="s">
        <v>16</v>
      </c>
      <c r="C524" s="30" t="e"/>
      <c r="D524" s="31">
        <v>1020</v>
      </c>
      <c r="E524" s="31">
        <v>1000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836</v>
      </c>
      <c r="B525" s="29" t="s">
        <v>16</v>
      </c>
      <c r="C525" s="30" t="e"/>
      <c r="D525" s="31">
        <v>1020</v>
      </c>
      <c r="E525" s="31">
        <v>1000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837</v>
      </c>
      <c r="B526" s="29" t="s">
        <v>16</v>
      </c>
      <c r="C526" s="30" t="e"/>
      <c r="D526" s="31">
        <v>1020</v>
      </c>
      <c r="E526" s="31">
        <v>1000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838</v>
      </c>
      <c r="B527" s="29" t="s">
        <v>16</v>
      </c>
      <c r="C527" s="30" t="e"/>
      <c r="D527" s="31">
        <v>1020</v>
      </c>
      <c r="E527" s="31">
        <v>1000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839</v>
      </c>
      <c r="B528" s="29" t="s">
        <v>16</v>
      </c>
      <c r="C528" s="30" t="e"/>
      <c r="D528" s="31">
        <v>1020</v>
      </c>
      <c r="E528" s="31">
        <v>1000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840</v>
      </c>
      <c r="B529" s="29" t="s">
        <v>16</v>
      </c>
      <c r="C529" s="30" t="e"/>
      <c r="D529" s="31">
        <v>1020</v>
      </c>
      <c r="E529" s="31">
        <v>1000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841</v>
      </c>
      <c r="B530" s="29" t="s">
        <v>16</v>
      </c>
      <c r="C530" s="30" t="e"/>
      <c r="D530" s="31">
        <v>1020</v>
      </c>
      <c r="E530" s="31">
        <v>1000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842</v>
      </c>
      <c r="B531" s="29" t="s">
        <v>16</v>
      </c>
      <c r="C531" s="30" t="e"/>
      <c r="D531" s="31">
        <v>1020</v>
      </c>
      <c r="E531" s="31">
        <v>1000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843</v>
      </c>
      <c r="B532" s="29" t="s">
        <v>16</v>
      </c>
      <c r="C532" s="30" t="e"/>
      <c r="D532" s="31">
        <v>1020</v>
      </c>
      <c r="E532" s="31">
        <v>1000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844</v>
      </c>
      <c r="B533" s="29" t="s">
        <v>16</v>
      </c>
      <c r="C533" s="30" t="e"/>
      <c r="D533" s="31">
        <v>1020</v>
      </c>
      <c r="E533" s="31">
        <v>1000</v>
      </c>
      <c r="F533" s="29">
        <v>0</v>
      </c>
      <c r="G533" s="32">
        <f>C533*D533</f>
        <v>0</v>
      </c>
      <c r="H533" s="32">
        <f>C533*E533</f>
        <v>0</v>
      </c>
    </row>
    <row r="534" ht="21" customHeight="true" s="1" customFormat="true" outlineLevel="1">
      <c r="A534" s="24" t="s">
        <v>845</v>
      </c>
      <c r="B534" s="25" t="e"/>
      <c r="C534" s="26" t="e"/>
      <c r="D534" s="26" t="e"/>
      <c r="E534" s="26" t="e"/>
      <c r="F534" s="26" t="e"/>
      <c r="G534" s="26" t="e"/>
      <c r="H534" s="27" t="e"/>
    </row>
    <row r="535" ht="15" customHeight="true" s="1" customFormat="true" outlineLevel="2">
      <c r="A535" s="28" t="s">
        <v>846</v>
      </c>
      <c r="B535" s="29" t="s">
        <v>16</v>
      </c>
      <c r="C535" s="30" t="e"/>
      <c r="D535" s="31">
        <v>890</v>
      </c>
      <c r="E535" s="31">
        <v>870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849</v>
      </c>
      <c r="B536" s="29" t="s">
        <v>43</v>
      </c>
      <c r="C536" s="30" t="e"/>
      <c r="D536" s="31">
        <v>890</v>
      </c>
      <c r="E536" s="31">
        <v>870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850</v>
      </c>
      <c r="B537" s="29" t="s">
        <v>43</v>
      </c>
      <c r="C537" s="30" t="e"/>
      <c r="D537" s="31">
        <v>890</v>
      </c>
      <c r="E537" s="31">
        <v>870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851</v>
      </c>
      <c r="B538" s="29" t="s">
        <v>16</v>
      </c>
      <c r="C538" s="30" t="e"/>
      <c r="D538" s="31">
        <v>890</v>
      </c>
      <c r="E538" s="31">
        <v>870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852</v>
      </c>
      <c r="B539" s="29" t="s">
        <v>43</v>
      </c>
      <c r="C539" s="30" t="e"/>
      <c r="D539" s="31">
        <v>890</v>
      </c>
      <c r="E539" s="31">
        <v>870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853</v>
      </c>
      <c r="B540" s="29" t="s">
        <v>16</v>
      </c>
      <c r="C540" s="30" t="e"/>
      <c r="D540" s="31">
        <v>890</v>
      </c>
      <c r="E540" s="31">
        <v>870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854</v>
      </c>
      <c r="B541" s="29" t="s">
        <v>16</v>
      </c>
      <c r="C541" s="30" t="e"/>
      <c r="D541" s="31">
        <v>890</v>
      </c>
      <c r="E541" s="31">
        <v>870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855</v>
      </c>
      <c r="B542" s="29" t="s">
        <v>16</v>
      </c>
      <c r="C542" s="30" t="e"/>
      <c r="D542" s="31">
        <v>890</v>
      </c>
      <c r="E542" s="31">
        <v>870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856</v>
      </c>
      <c r="B543" s="29" t="s">
        <v>16</v>
      </c>
      <c r="C543" s="30" t="e"/>
      <c r="D543" s="31">
        <v>890</v>
      </c>
      <c r="E543" s="31">
        <v>870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857</v>
      </c>
      <c r="B544" s="29" t="s">
        <v>16</v>
      </c>
      <c r="C544" s="30" t="e"/>
      <c r="D544" s="31">
        <v>890</v>
      </c>
      <c r="E544" s="31">
        <v>870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858</v>
      </c>
      <c r="B545" s="29" t="s">
        <v>16</v>
      </c>
      <c r="C545" s="30" t="e"/>
      <c r="D545" s="31">
        <v>890</v>
      </c>
      <c r="E545" s="31">
        <v>870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859</v>
      </c>
      <c r="B546" s="29" t="s">
        <v>16</v>
      </c>
      <c r="C546" s="30" t="e"/>
      <c r="D546" s="31">
        <v>890</v>
      </c>
      <c r="E546" s="31">
        <v>870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860</v>
      </c>
      <c r="B547" s="29" t="s">
        <v>16</v>
      </c>
      <c r="C547" s="30" t="e"/>
      <c r="D547" s="31">
        <v>890</v>
      </c>
      <c r="E547" s="31">
        <v>870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861</v>
      </c>
      <c r="B548" s="29" t="s">
        <v>16</v>
      </c>
      <c r="C548" s="30" t="e"/>
      <c r="D548" s="31">
        <v>890</v>
      </c>
      <c r="E548" s="31">
        <v>870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862</v>
      </c>
      <c r="B549" s="29" t="s">
        <v>16</v>
      </c>
      <c r="C549" s="30" t="e"/>
      <c r="D549" s="31">
        <v>890</v>
      </c>
      <c r="E549" s="31">
        <v>870</v>
      </c>
      <c r="F549" s="29">
        <v>0</v>
      </c>
      <c r="G549" s="32">
        <f>C549*D549</f>
        <v>0</v>
      </c>
      <c r="H549" s="32">
        <f>C549*E549</f>
        <v>0</v>
      </c>
    </row>
    <row r="550" ht="21" customHeight="true" s="1" customFormat="true">
      <c r="A550" s="20" t="s">
        <v>863</v>
      </c>
      <c r="B550" s="21" t="e"/>
      <c r="C550" s="22" t="e"/>
      <c r="D550" s="22" t="e"/>
      <c r="E550" s="22" t="e"/>
      <c r="F550" s="22" t="e"/>
      <c r="G550" s="22" t="e"/>
      <c r="H550" s="23" t="e"/>
    </row>
    <row r="551" ht="21" customHeight="true" s="1" customFormat="true" outlineLevel="1">
      <c r="A551" s="24" t="s">
        <v>864</v>
      </c>
      <c r="B551" s="25" t="e"/>
      <c r="C551" s="26" t="e"/>
      <c r="D551" s="26" t="e"/>
      <c r="E551" s="26" t="e"/>
      <c r="F551" s="26" t="e"/>
      <c r="G551" s="26" t="e"/>
      <c r="H551" s="27" t="e"/>
    </row>
    <row r="552" ht="15" customHeight="true" s="1" customFormat="true" outlineLevel="2">
      <c r="A552" s="28" t="s">
        <v>865</v>
      </c>
      <c r="B552" s="29" t="s">
        <v>16</v>
      </c>
      <c r="C552" s="30" t="e"/>
      <c r="D552" s="31">
        <v>750</v>
      </c>
      <c r="E552" s="31">
        <v>730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868</v>
      </c>
      <c r="B553" s="29" t="s">
        <v>16</v>
      </c>
      <c r="C553" s="30" t="e"/>
      <c r="D553" s="31">
        <v>750</v>
      </c>
      <c r="E553" s="31">
        <v>730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869</v>
      </c>
      <c r="B554" s="29" t="s">
        <v>16</v>
      </c>
      <c r="C554" s="30" t="e"/>
      <c r="D554" s="31">
        <v>750</v>
      </c>
      <c r="E554" s="31">
        <v>730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870</v>
      </c>
      <c r="B555" s="29" t="s">
        <v>16</v>
      </c>
      <c r="C555" s="30" t="e"/>
      <c r="D555" s="31">
        <v>750</v>
      </c>
      <c r="E555" s="31">
        <v>730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871</v>
      </c>
      <c r="B556" s="29" t="s">
        <v>16</v>
      </c>
      <c r="C556" s="30" t="e"/>
      <c r="D556" s="31">
        <v>750</v>
      </c>
      <c r="E556" s="31">
        <v>730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872</v>
      </c>
      <c r="B557" s="29" t="s">
        <v>16</v>
      </c>
      <c r="C557" s="30" t="e"/>
      <c r="D557" s="31">
        <v>750</v>
      </c>
      <c r="E557" s="31">
        <v>730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873</v>
      </c>
      <c r="B558" s="29" t="s">
        <v>16</v>
      </c>
      <c r="C558" s="30" t="e"/>
      <c r="D558" s="31">
        <v>750</v>
      </c>
      <c r="E558" s="31">
        <v>730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874</v>
      </c>
      <c r="B559" s="29" t="s">
        <v>16</v>
      </c>
      <c r="C559" s="30" t="e"/>
      <c r="D559" s="31">
        <v>750</v>
      </c>
      <c r="E559" s="31">
        <v>730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875</v>
      </c>
      <c r="B560" s="29" t="s">
        <v>16</v>
      </c>
      <c r="C560" s="30" t="e"/>
      <c r="D560" s="31">
        <v>750</v>
      </c>
      <c r="E560" s="31">
        <v>730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876</v>
      </c>
      <c r="B561" s="29" t="s">
        <v>16</v>
      </c>
      <c r="C561" s="30" t="e"/>
      <c r="D561" s="31">
        <v>750</v>
      </c>
      <c r="E561" s="31">
        <v>730</v>
      </c>
      <c r="F561" s="29">
        <v>0</v>
      </c>
      <c r="G561" s="32">
        <f>C561*D561</f>
        <v>0</v>
      </c>
      <c r="H561" s="32">
        <f>C561*E561</f>
        <v>0</v>
      </c>
    </row>
    <row r="562" ht="21" customHeight="true" s="1" customFormat="true">
      <c r="A562" s="20" t="s">
        <v>877</v>
      </c>
      <c r="B562" s="21" t="e"/>
      <c r="C562" s="22" t="e"/>
      <c r="D562" s="22" t="e"/>
      <c r="E562" s="22" t="e"/>
      <c r="F562" s="22" t="e"/>
      <c r="G562" s="22" t="e"/>
      <c r="H562" s="23" t="e"/>
    </row>
    <row r="563" ht="21" customHeight="true" s="1" customFormat="true" outlineLevel="1">
      <c r="A563" s="24" t="s">
        <v>878</v>
      </c>
      <c r="B563" s="25" t="e"/>
      <c r="C563" s="26" t="e"/>
      <c r="D563" s="26" t="e"/>
      <c r="E563" s="26" t="e"/>
      <c r="F563" s="26" t="e"/>
      <c r="G563" s="26" t="e"/>
      <c r="H563" s="27" t="e"/>
    </row>
    <row r="564" ht="15" customHeight="true" s="1" customFormat="true" outlineLevel="2">
      <c r="A564" s="28" t="s">
        <v>879</v>
      </c>
      <c r="B564" s="29" t="s">
        <v>16</v>
      </c>
      <c r="C564" s="30" t="e"/>
      <c r="D564" s="31">
        <v>860</v>
      </c>
      <c r="E564" s="31">
        <v>840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881</v>
      </c>
      <c r="B565" s="29" t="s">
        <v>16</v>
      </c>
      <c r="C565" s="30" t="e"/>
      <c r="D565" s="31">
        <v>860</v>
      </c>
      <c r="E565" s="31">
        <v>840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882</v>
      </c>
      <c r="B566" s="29" t="s">
        <v>16</v>
      </c>
      <c r="C566" s="30" t="e"/>
      <c r="D566" s="31">
        <v>860</v>
      </c>
      <c r="E566" s="31">
        <v>840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883</v>
      </c>
      <c r="B567" s="29" t="s">
        <v>16</v>
      </c>
      <c r="C567" s="30" t="e"/>
      <c r="D567" s="31">
        <v>860</v>
      </c>
      <c r="E567" s="31">
        <v>840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884</v>
      </c>
      <c r="B568" s="29" t="s">
        <v>16</v>
      </c>
      <c r="C568" s="30" t="e"/>
      <c r="D568" s="31">
        <v>860</v>
      </c>
      <c r="E568" s="31">
        <v>840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885</v>
      </c>
      <c r="B569" s="29" t="s">
        <v>16</v>
      </c>
      <c r="C569" s="30" t="e"/>
      <c r="D569" s="31">
        <v>860</v>
      </c>
      <c r="E569" s="31">
        <v>840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886</v>
      </c>
      <c r="B570" s="29" t="s">
        <v>16</v>
      </c>
      <c r="C570" s="30" t="e"/>
      <c r="D570" s="31">
        <v>860</v>
      </c>
      <c r="E570" s="31">
        <v>840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887</v>
      </c>
      <c r="B571" s="29" t="s">
        <v>16</v>
      </c>
      <c r="C571" s="30" t="e"/>
      <c r="D571" s="31">
        <v>860</v>
      </c>
      <c r="E571" s="31">
        <v>840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888</v>
      </c>
      <c r="B572" s="29" t="s">
        <v>16</v>
      </c>
      <c r="C572" s="30" t="e"/>
      <c r="D572" s="31">
        <v>860</v>
      </c>
      <c r="E572" s="31">
        <v>840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889</v>
      </c>
      <c r="B573" s="29" t="s">
        <v>16</v>
      </c>
      <c r="C573" s="30" t="e"/>
      <c r="D573" s="31">
        <v>860</v>
      </c>
      <c r="E573" s="31">
        <v>840</v>
      </c>
      <c r="F573" s="29">
        <v>0</v>
      </c>
      <c r="G573" s="32">
        <f>C573*D573</f>
        <v>0</v>
      </c>
      <c r="H573" s="32">
        <f>C573*E573</f>
        <v>0</v>
      </c>
    </row>
    <row r="574" ht="21" customHeight="true" s="1" customFormat="true" outlineLevel="1">
      <c r="A574" s="24" t="s">
        <v>890</v>
      </c>
      <c r="B574" s="25" t="e"/>
      <c r="C574" s="26" t="e"/>
      <c r="D574" s="26" t="e"/>
      <c r="E574" s="26" t="e"/>
      <c r="F574" s="26" t="e"/>
      <c r="G574" s="26" t="e"/>
      <c r="H574" s="27" t="e"/>
    </row>
    <row r="575" ht="15" customHeight="true" s="1" customFormat="true" outlineLevel="2">
      <c r="A575" s="28" t="s">
        <v>891</v>
      </c>
      <c r="B575" s="29" t="s">
        <v>16</v>
      </c>
      <c r="C575" s="30" t="e"/>
      <c r="D575" s="31">
        <v>390</v>
      </c>
      <c r="E575" s="31">
        <v>380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892</v>
      </c>
      <c r="B576" s="29" t="s">
        <v>16</v>
      </c>
      <c r="C576" s="30" t="e"/>
      <c r="D576" s="31">
        <v>390</v>
      </c>
      <c r="E576" s="31">
        <v>380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893</v>
      </c>
      <c r="B577" s="29" t="s">
        <v>16</v>
      </c>
      <c r="C577" s="30" t="e"/>
      <c r="D577" s="31">
        <v>390</v>
      </c>
      <c r="E577" s="31">
        <v>380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894</v>
      </c>
      <c r="B578" s="29" t="s">
        <v>16</v>
      </c>
      <c r="C578" s="30" t="e"/>
      <c r="D578" s="31">
        <v>390</v>
      </c>
      <c r="E578" s="31">
        <v>380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895</v>
      </c>
      <c r="B579" s="29" t="s">
        <v>16</v>
      </c>
      <c r="C579" s="30" t="e"/>
      <c r="D579" s="31">
        <v>390</v>
      </c>
      <c r="E579" s="31">
        <v>380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896</v>
      </c>
      <c r="B580" s="29" t="s">
        <v>16</v>
      </c>
      <c r="C580" s="30" t="e"/>
      <c r="D580" s="31">
        <v>390</v>
      </c>
      <c r="E580" s="31">
        <v>380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897</v>
      </c>
      <c r="B581" s="29" t="s">
        <v>16</v>
      </c>
      <c r="C581" s="30" t="e"/>
      <c r="D581" s="31">
        <v>390</v>
      </c>
      <c r="E581" s="31">
        <v>380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898</v>
      </c>
      <c r="B582" s="29" t="s">
        <v>16</v>
      </c>
      <c r="C582" s="30" t="e"/>
      <c r="D582" s="31">
        <v>390</v>
      </c>
      <c r="E582" s="31">
        <v>380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899</v>
      </c>
      <c r="B583" s="29" t="s">
        <v>16</v>
      </c>
      <c r="C583" s="30" t="e"/>
      <c r="D583" s="31">
        <v>390</v>
      </c>
      <c r="E583" s="31">
        <v>380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900</v>
      </c>
      <c r="B584" s="29" t="s">
        <v>16</v>
      </c>
      <c r="C584" s="30" t="e"/>
      <c r="D584" s="31">
        <v>390</v>
      </c>
      <c r="E584" s="31">
        <v>380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901</v>
      </c>
      <c r="B585" s="29" t="s">
        <v>16</v>
      </c>
      <c r="C585" s="30" t="e"/>
      <c r="D585" s="31">
        <v>390</v>
      </c>
      <c r="E585" s="31">
        <v>380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902</v>
      </c>
      <c r="B586" s="29" t="s">
        <v>16</v>
      </c>
      <c r="C586" s="30" t="e"/>
      <c r="D586" s="31">
        <v>390</v>
      </c>
      <c r="E586" s="31">
        <v>380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903</v>
      </c>
      <c r="B587" s="29" t="s">
        <v>16</v>
      </c>
      <c r="C587" s="30" t="e"/>
      <c r="D587" s="31">
        <v>390</v>
      </c>
      <c r="E587" s="31">
        <v>380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904</v>
      </c>
      <c r="B588" s="29" t="s">
        <v>16</v>
      </c>
      <c r="C588" s="30" t="e"/>
      <c r="D588" s="31">
        <v>390</v>
      </c>
      <c r="E588" s="31">
        <v>380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905</v>
      </c>
      <c r="B589" s="29" t="s">
        <v>16</v>
      </c>
      <c r="C589" s="30" t="e"/>
      <c r="D589" s="31">
        <v>390</v>
      </c>
      <c r="E589" s="31">
        <v>380</v>
      </c>
      <c r="F589" s="29">
        <v>0</v>
      </c>
      <c r="G589" s="32">
        <f>C589*D589</f>
        <v>0</v>
      </c>
      <c r="H589" s="32">
        <f>C589*E589</f>
        <v>0</v>
      </c>
    </row>
    <row r="590" ht="21" customHeight="true" s="1" customFormat="true">
      <c r="A590" s="20" t="s">
        <v>906</v>
      </c>
      <c r="B590" s="21" t="e"/>
      <c r="C590" s="22" t="e"/>
      <c r="D590" s="22" t="e"/>
      <c r="E590" s="22" t="e"/>
      <c r="F590" s="22" t="e"/>
      <c r="G590" s="22" t="e"/>
      <c r="H590" s="23" t="e"/>
    </row>
    <row r="591" ht="21" customHeight="true" s="1" customFormat="true" outlineLevel="1">
      <c r="A591" s="24" t="s">
        <v>907</v>
      </c>
      <c r="B591" s="25" t="e"/>
      <c r="C591" s="26" t="e"/>
      <c r="D591" s="26" t="e"/>
      <c r="E591" s="26" t="e"/>
      <c r="F591" s="26" t="e"/>
      <c r="G591" s="26" t="e"/>
      <c r="H591" s="27" t="e"/>
    </row>
    <row r="592" ht="15" customHeight="true" s="1" customFormat="true" outlineLevel="2">
      <c r="A592" s="28" t="s">
        <v>908</v>
      </c>
      <c r="B592" s="29" t="s">
        <v>16</v>
      </c>
      <c r="C592" s="30" t="e"/>
      <c r="D592" s="31">
        <v>490</v>
      </c>
      <c r="E592" s="31">
        <v>470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910</v>
      </c>
      <c r="B593" s="29" t="s">
        <v>16</v>
      </c>
      <c r="C593" s="30" t="e"/>
      <c r="D593" s="31">
        <v>490</v>
      </c>
      <c r="E593" s="31">
        <v>470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911</v>
      </c>
      <c r="B594" s="29" t="s">
        <v>16</v>
      </c>
      <c r="C594" s="30" t="e"/>
      <c r="D594" s="31">
        <v>490</v>
      </c>
      <c r="E594" s="31">
        <v>470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912</v>
      </c>
      <c r="B595" s="29" t="s">
        <v>16</v>
      </c>
      <c r="C595" s="30" t="e"/>
      <c r="D595" s="31">
        <v>490</v>
      </c>
      <c r="E595" s="31">
        <v>470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913</v>
      </c>
      <c r="B596" s="29" t="s">
        <v>16</v>
      </c>
      <c r="C596" s="30" t="e"/>
      <c r="D596" s="31">
        <v>490</v>
      </c>
      <c r="E596" s="31">
        <v>470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914</v>
      </c>
      <c r="B597" s="29" t="s">
        <v>16</v>
      </c>
      <c r="C597" s="30" t="e"/>
      <c r="D597" s="31">
        <v>490</v>
      </c>
      <c r="E597" s="31">
        <v>470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915</v>
      </c>
      <c r="B598" s="29" t="s">
        <v>43</v>
      </c>
      <c r="C598" s="30" t="e"/>
      <c r="D598" s="31">
        <v>490</v>
      </c>
      <c r="E598" s="31">
        <v>470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916</v>
      </c>
      <c r="B599" s="29" t="s">
        <v>16</v>
      </c>
      <c r="C599" s="30" t="e"/>
      <c r="D599" s="31">
        <v>490</v>
      </c>
      <c r="E599" s="31">
        <v>470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917</v>
      </c>
      <c r="B600" s="29" t="s">
        <v>16</v>
      </c>
      <c r="C600" s="30" t="e"/>
      <c r="D600" s="31">
        <v>490</v>
      </c>
      <c r="E600" s="31">
        <v>470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918</v>
      </c>
      <c r="B601" s="29" t="s">
        <v>16</v>
      </c>
      <c r="C601" s="30" t="e"/>
      <c r="D601" s="31">
        <v>490</v>
      </c>
      <c r="E601" s="31">
        <v>470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919</v>
      </c>
      <c r="B602" s="29" t="s">
        <v>16</v>
      </c>
      <c r="C602" s="30" t="e"/>
      <c r="D602" s="31">
        <v>490</v>
      </c>
      <c r="E602" s="31">
        <v>470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920</v>
      </c>
      <c r="B603" s="29" t="s">
        <v>16</v>
      </c>
      <c r="C603" s="30" t="e"/>
      <c r="D603" s="31">
        <v>490</v>
      </c>
      <c r="E603" s="31">
        <v>470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921</v>
      </c>
      <c r="B604" s="29" t="s">
        <v>16</v>
      </c>
      <c r="C604" s="30" t="e"/>
      <c r="D604" s="31">
        <v>490</v>
      </c>
      <c r="E604" s="31">
        <v>470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922</v>
      </c>
      <c r="B605" s="29" t="s">
        <v>16</v>
      </c>
      <c r="C605" s="30" t="e"/>
      <c r="D605" s="31">
        <v>490</v>
      </c>
      <c r="E605" s="31">
        <v>470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923</v>
      </c>
      <c r="B606" s="29" t="s">
        <v>16</v>
      </c>
      <c r="C606" s="30" t="e"/>
      <c r="D606" s="31">
        <v>490</v>
      </c>
      <c r="E606" s="31">
        <v>470</v>
      </c>
      <c r="F606" s="29">
        <v>0</v>
      </c>
      <c r="G606" s="32">
        <f>C606*D606</f>
        <v>0</v>
      </c>
      <c r="H606" s="32">
        <f>C606*E606</f>
        <v>0</v>
      </c>
    </row>
    <row r="607" ht="21" customHeight="true" s="1" customFormat="true" outlineLevel="1">
      <c r="A607" s="24" t="s">
        <v>924</v>
      </c>
      <c r="B607" s="25" t="e"/>
      <c r="C607" s="26" t="e"/>
      <c r="D607" s="26" t="e"/>
      <c r="E607" s="26" t="e"/>
      <c r="F607" s="26" t="e"/>
      <c r="G607" s="26" t="e"/>
      <c r="H607" s="27" t="e"/>
    </row>
    <row r="608" ht="15" customHeight="true" s="1" customFormat="true" outlineLevel="2">
      <c r="A608" s="28" t="s">
        <v>925</v>
      </c>
      <c r="B608" s="29" t="s">
        <v>16</v>
      </c>
      <c r="C608" s="30" t="e"/>
      <c r="D608" s="31">
        <v>450</v>
      </c>
      <c r="E608" s="31">
        <v>440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926</v>
      </c>
      <c r="B609" s="29" t="s">
        <v>16</v>
      </c>
      <c r="C609" s="30" t="e"/>
      <c r="D609" s="31">
        <v>450</v>
      </c>
      <c r="E609" s="31">
        <v>440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927</v>
      </c>
      <c r="B610" s="29" t="s">
        <v>16</v>
      </c>
      <c r="C610" s="30" t="e"/>
      <c r="D610" s="31">
        <v>450</v>
      </c>
      <c r="E610" s="31">
        <v>440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928</v>
      </c>
      <c r="B611" s="29" t="s">
        <v>16</v>
      </c>
      <c r="C611" s="30" t="e"/>
      <c r="D611" s="31">
        <v>450</v>
      </c>
      <c r="E611" s="31">
        <v>440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929</v>
      </c>
      <c r="B612" s="29" t="s">
        <v>16</v>
      </c>
      <c r="C612" s="30" t="e"/>
      <c r="D612" s="31">
        <v>450</v>
      </c>
      <c r="E612" s="31">
        <v>440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930</v>
      </c>
      <c r="B613" s="29" t="s">
        <v>16</v>
      </c>
      <c r="C613" s="30" t="e"/>
      <c r="D613" s="31">
        <v>450</v>
      </c>
      <c r="E613" s="31">
        <v>440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931</v>
      </c>
      <c r="B614" s="29" t="s">
        <v>16</v>
      </c>
      <c r="C614" s="30" t="e"/>
      <c r="D614" s="31">
        <v>450</v>
      </c>
      <c r="E614" s="31">
        <v>440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932</v>
      </c>
      <c r="B615" s="29" t="s">
        <v>16</v>
      </c>
      <c r="C615" s="30" t="e"/>
      <c r="D615" s="31">
        <v>450</v>
      </c>
      <c r="E615" s="31">
        <v>440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933</v>
      </c>
      <c r="B616" s="29" t="s">
        <v>16</v>
      </c>
      <c r="C616" s="30" t="e"/>
      <c r="D616" s="31">
        <v>450</v>
      </c>
      <c r="E616" s="31">
        <v>440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934</v>
      </c>
      <c r="B617" s="29" t="s">
        <v>16</v>
      </c>
      <c r="C617" s="30" t="e"/>
      <c r="D617" s="31">
        <v>450</v>
      </c>
      <c r="E617" s="31">
        <v>440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935</v>
      </c>
      <c r="B618" s="29" t="s">
        <v>16</v>
      </c>
      <c r="C618" s="30" t="e"/>
      <c r="D618" s="31">
        <v>450</v>
      </c>
      <c r="E618" s="31">
        <v>440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936</v>
      </c>
      <c r="B619" s="29" t="s">
        <v>16</v>
      </c>
      <c r="C619" s="30" t="e"/>
      <c r="D619" s="31">
        <v>450</v>
      </c>
      <c r="E619" s="31">
        <v>440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937</v>
      </c>
      <c r="B620" s="29" t="s">
        <v>16</v>
      </c>
      <c r="C620" s="30" t="e"/>
      <c r="D620" s="31">
        <v>450</v>
      </c>
      <c r="E620" s="31">
        <v>440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938</v>
      </c>
      <c r="B621" s="29" t="s">
        <v>16</v>
      </c>
      <c r="C621" s="30" t="e"/>
      <c r="D621" s="31">
        <v>450</v>
      </c>
      <c r="E621" s="31">
        <v>440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939</v>
      </c>
      <c r="B622" s="29" t="s">
        <v>16</v>
      </c>
      <c r="C622" s="30" t="e"/>
      <c r="D622" s="31">
        <v>450</v>
      </c>
      <c r="E622" s="31">
        <v>440</v>
      </c>
      <c r="F622" s="29">
        <v>0</v>
      </c>
      <c r="G622" s="32">
        <f>C622*D622</f>
        <v>0</v>
      </c>
      <c r="H622" s="32">
        <f>C622*E622</f>
        <v>0</v>
      </c>
    </row>
    <row r="623" ht="21" customHeight="true" s="1" customFormat="true" outlineLevel="1">
      <c r="A623" s="24" t="s">
        <v>940</v>
      </c>
      <c r="B623" s="25" t="e"/>
      <c r="C623" s="26" t="e"/>
      <c r="D623" s="26" t="e"/>
      <c r="E623" s="26" t="e"/>
      <c r="F623" s="26" t="e"/>
      <c r="G623" s="26" t="e"/>
      <c r="H623" s="27" t="e"/>
    </row>
    <row r="624" ht="15" customHeight="true" s="1" customFormat="true" outlineLevel="2">
      <c r="A624" s="28" t="s">
        <v>941</v>
      </c>
      <c r="B624" s="29" t="s">
        <v>16</v>
      </c>
      <c r="C624" s="30" t="e"/>
      <c r="D624" s="31">
        <v>400</v>
      </c>
      <c r="E624" s="31">
        <v>390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942</v>
      </c>
      <c r="B625" s="29" t="s">
        <v>16</v>
      </c>
      <c r="C625" s="30" t="e"/>
      <c r="D625" s="31">
        <v>400</v>
      </c>
      <c r="E625" s="31">
        <v>390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943</v>
      </c>
      <c r="B626" s="29" t="s">
        <v>16</v>
      </c>
      <c r="C626" s="30" t="e"/>
      <c r="D626" s="31">
        <v>400</v>
      </c>
      <c r="E626" s="31">
        <v>390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944</v>
      </c>
      <c r="B627" s="29" t="s">
        <v>16</v>
      </c>
      <c r="C627" s="30" t="e"/>
      <c r="D627" s="31">
        <v>400</v>
      </c>
      <c r="E627" s="31">
        <v>390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945</v>
      </c>
      <c r="B628" s="29" t="s">
        <v>16</v>
      </c>
      <c r="C628" s="30" t="e"/>
      <c r="D628" s="31">
        <v>400</v>
      </c>
      <c r="E628" s="31">
        <v>390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946</v>
      </c>
      <c r="B629" s="29" t="s">
        <v>16</v>
      </c>
      <c r="C629" s="30" t="e"/>
      <c r="D629" s="31">
        <v>400</v>
      </c>
      <c r="E629" s="31">
        <v>390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947</v>
      </c>
      <c r="B630" s="29" t="s">
        <v>16</v>
      </c>
      <c r="C630" s="30" t="e"/>
      <c r="D630" s="31">
        <v>400</v>
      </c>
      <c r="E630" s="31">
        <v>390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948</v>
      </c>
      <c r="B631" s="29" t="s">
        <v>16</v>
      </c>
      <c r="C631" s="30" t="e"/>
      <c r="D631" s="31">
        <v>400</v>
      </c>
      <c r="E631" s="31">
        <v>390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949</v>
      </c>
      <c r="B632" s="29" t="s">
        <v>16</v>
      </c>
      <c r="C632" s="30" t="e"/>
      <c r="D632" s="31">
        <v>400</v>
      </c>
      <c r="E632" s="31">
        <v>390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950</v>
      </c>
      <c r="B633" s="29" t="s">
        <v>16</v>
      </c>
      <c r="C633" s="30" t="e"/>
      <c r="D633" s="31">
        <v>400</v>
      </c>
      <c r="E633" s="31">
        <v>390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951</v>
      </c>
      <c r="B634" s="29" t="s">
        <v>16</v>
      </c>
      <c r="C634" s="30" t="e"/>
      <c r="D634" s="31">
        <v>400</v>
      </c>
      <c r="E634" s="31">
        <v>390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952</v>
      </c>
      <c r="B635" s="29" t="s">
        <v>16</v>
      </c>
      <c r="C635" s="30" t="e"/>
      <c r="D635" s="31">
        <v>400</v>
      </c>
      <c r="E635" s="31">
        <v>390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953</v>
      </c>
      <c r="B636" s="29" t="s">
        <v>43</v>
      </c>
      <c r="C636" s="30" t="e"/>
      <c r="D636" s="31">
        <v>400</v>
      </c>
      <c r="E636" s="31">
        <v>390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954</v>
      </c>
      <c r="B637" s="29" t="s">
        <v>43</v>
      </c>
      <c r="C637" s="30" t="e"/>
      <c r="D637" s="31">
        <v>400</v>
      </c>
      <c r="E637" s="31">
        <v>390</v>
      </c>
      <c r="F637" s="29">
        <v>0</v>
      </c>
      <c r="G637" s="32">
        <f>C637*D637</f>
        <v>0</v>
      </c>
      <c r="H637" s="32">
        <f>C637*E637</f>
        <v>0</v>
      </c>
    </row>
    <row r="638" ht="21" customHeight="true" s="1" customFormat="true">
      <c r="A638" s="20" t="s">
        <v>955</v>
      </c>
      <c r="B638" s="21" t="e"/>
      <c r="C638" s="22" t="e"/>
      <c r="D638" s="22" t="e"/>
      <c r="E638" s="22" t="e"/>
      <c r="F638" s="22" t="e"/>
      <c r="G638" s="22" t="e"/>
      <c r="H638" s="23" t="e"/>
    </row>
    <row r="639" ht="21" customHeight="true" s="1" customFormat="true" outlineLevel="1">
      <c r="A639" s="24" t="s">
        <v>956</v>
      </c>
      <c r="B639" s="25" t="e"/>
      <c r="C639" s="26" t="e"/>
      <c r="D639" s="26" t="e"/>
      <c r="E639" s="26" t="e"/>
      <c r="F639" s="26" t="e"/>
      <c r="G639" s="26" t="e"/>
      <c r="H639" s="27" t="e"/>
    </row>
    <row r="640" ht="15" customHeight="true" s="1" customFormat="true" outlineLevel="2">
      <c r="A640" s="28" t="s">
        <v>957</v>
      </c>
      <c r="B640" s="29" t="s">
        <v>16</v>
      </c>
      <c r="C640" s="30" t="e"/>
      <c r="D640" s="31">
        <v>660</v>
      </c>
      <c r="E640" s="31">
        <v>640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958</v>
      </c>
      <c r="B641" s="29" t="s">
        <v>16</v>
      </c>
      <c r="C641" s="30" t="e"/>
      <c r="D641" s="31">
        <v>660</v>
      </c>
      <c r="E641" s="31">
        <v>640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959</v>
      </c>
      <c r="B642" s="29" t="s">
        <v>16</v>
      </c>
      <c r="C642" s="30" t="e"/>
      <c r="D642" s="31">
        <v>660</v>
      </c>
      <c r="E642" s="31">
        <v>640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960</v>
      </c>
      <c r="B643" s="29" t="s">
        <v>16</v>
      </c>
      <c r="C643" s="30" t="e"/>
      <c r="D643" s="31">
        <v>660</v>
      </c>
      <c r="E643" s="31">
        <v>640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961</v>
      </c>
      <c r="B644" s="29" t="s">
        <v>16</v>
      </c>
      <c r="C644" s="30" t="e"/>
      <c r="D644" s="31">
        <v>660</v>
      </c>
      <c r="E644" s="31">
        <v>640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962</v>
      </c>
      <c r="B645" s="29" t="s">
        <v>16</v>
      </c>
      <c r="C645" s="30" t="e"/>
      <c r="D645" s="31">
        <v>660</v>
      </c>
      <c r="E645" s="31">
        <v>640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963</v>
      </c>
      <c r="B646" s="29" t="s">
        <v>16</v>
      </c>
      <c r="C646" s="30" t="e"/>
      <c r="D646" s="31">
        <v>660</v>
      </c>
      <c r="E646" s="31">
        <v>640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964</v>
      </c>
      <c r="B647" s="29" t="s">
        <v>16</v>
      </c>
      <c r="C647" s="30" t="e"/>
      <c r="D647" s="31">
        <v>660</v>
      </c>
      <c r="E647" s="31">
        <v>640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965</v>
      </c>
      <c r="B648" s="29" t="s">
        <v>16</v>
      </c>
      <c r="C648" s="30" t="e"/>
      <c r="D648" s="31">
        <v>660</v>
      </c>
      <c r="E648" s="31">
        <v>640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966</v>
      </c>
      <c r="B649" s="29" t="s">
        <v>16</v>
      </c>
      <c r="C649" s="30" t="e"/>
      <c r="D649" s="31">
        <v>660</v>
      </c>
      <c r="E649" s="31">
        <v>640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967</v>
      </c>
      <c r="B650" s="29" t="s">
        <v>16</v>
      </c>
      <c r="C650" s="30" t="e"/>
      <c r="D650" s="31">
        <v>660</v>
      </c>
      <c r="E650" s="31">
        <v>640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968</v>
      </c>
      <c r="B651" s="29" t="s">
        <v>16</v>
      </c>
      <c r="C651" s="30" t="e"/>
      <c r="D651" s="31">
        <v>660</v>
      </c>
      <c r="E651" s="31">
        <v>640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969</v>
      </c>
      <c r="B652" s="29" t="s">
        <v>16</v>
      </c>
      <c r="C652" s="30" t="e"/>
      <c r="D652" s="31">
        <v>660</v>
      </c>
      <c r="E652" s="31">
        <v>640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970</v>
      </c>
      <c r="B653" s="29" t="s">
        <v>16</v>
      </c>
      <c r="C653" s="30" t="e"/>
      <c r="D653" s="31">
        <v>660</v>
      </c>
      <c r="E653" s="31">
        <v>640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971</v>
      </c>
      <c r="B654" s="29" t="s">
        <v>16</v>
      </c>
      <c r="C654" s="30" t="e"/>
      <c r="D654" s="31">
        <v>660</v>
      </c>
      <c r="E654" s="31">
        <v>640</v>
      </c>
      <c r="F654" s="29">
        <v>0</v>
      </c>
      <c r="G654" s="32">
        <f>C654*D654</f>
        <v>0</v>
      </c>
      <c r="H654" s="32">
        <f>C654*E654</f>
        <v>0</v>
      </c>
    </row>
    <row r="655" ht="21" customHeight="true" s="1" customFormat="true" outlineLevel="1">
      <c r="A655" s="24" t="s">
        <v>972</v>
      </c>
      <c r="B655" s="25" t="e"/>
      <c r="C655" s="26" t="e"/>
      <c r="D655" s="26" t="e"/>
      <c r="E655" s="26" t="e"/>
      <c r="F655" s="26" t="e"/>
      <c r="G655" s="26" t="e"/>
      <c r="H655" s="27" t="e"/>
    </row>
    <row r="656" ht="15" customHeight="true" s="1" customFormat="true" outlineLevel="2">
      <c r="A656" s="28" t="s">
        <v>973</v>
      </c>
      <c r="B656" s="29" t="s">
        <v>16</v>
      </c>
      <c r="C656" s="30" t="e"/>
      <c r="D656" s="31">
        <v>640</v>
      </c>
      <c r="E656" s="31">
        <v>620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974</v>
      </c>
      <c r="B657" s="29" t="s">
        <v>16</v>
      </c>
      <c r="C657" s="30" t="e"/>
      <c r="D657" s="31">
        <v>640</v>
      </c>
      <c r="E657" s="31">
        <v>620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975</v>
      </c>
      <c r="B658" s="29" t="s">
        <v>16</v>
      </c>
      <c r="C658" s="30" t="e"/>
      <c r="D658" s="31">
        <v>640</v>
      </c>
      <c r="E658" s="31">
        <v>620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976</v>
      </c>
      <c r="B659" s="29" t="s">
        <v>16</v>
      </c>
      <c r="C659" s="30" t="e"/>
      <c r="D659" s="31">
        <v>640</v>
      </c>
      <c r="E659" s="31">
        <v>620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977</v>
      </c>
      <c r="B660" s="29" t="s">
        <v>16</v>
      </c>
      <c r="C660" s="30" t="e"/>
      <c r="D660" s="31">
        <v>640</v>
      </c>
      <c r="E660" s="31">
        <v>620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978</v>
      </c>
      <c r="B661" s="29" t="s">
        <v>16</v>
      </c>
      <c r="C661" s="30" t="e"/>
      <c r="D661" s="31">
        <v>640</v>
      </c>
      <c r="E661" s="31">
        <v>620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979</v>
      </c>
      <c r="B662" s="29" t="s">
        <v>16</v>
      </c>
      <c r="C662" s="30" t="e"/>
      <c r="D662" s="31">
        <v>640</v>
      </c>
      <c r="E662" s="31">
        <v>620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980</v>
      </c>
      <c r="B663" s="29" t="s">
        <v>16</v>
      </c>
      <c r="C663" s="30" t="e"/>
      <c r="D663" s="31">
        <v>640</v>
      </c>
      <c r="E663" s="31">
        <v>620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981</v>
      </c>
      <c r="B664" s="29" t="s">
        <v>16</v>
      </c>
      <c r="C664" s="30" t="e"/>
      <c r="D664" s="31">
        <v>640</v>
      </c>
      <c r="E664" s="31">
        <v>620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982</v>
      </c>
      <c r="B665" s="29" t="s">
        <v>16</v>
      </c>
      <c r="C665" s="30" t="e"/>
      <c r="D665" s="31">
        <v>640</v>
      </c>
      <c r="E665" s="31">
        <v>620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983</v>
      </c>
      <c r="B666" s="29" t="s">
        <v>16</v>
      </c>
      <c r="C666" s="30" t="e"/>
      <c r="D666" s="31">
        <v>640</v>
      </c>
      <c r="E666" s="31">
        <v>620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984</v>
      </c>
      <c r="B667" s="29" t="s">
        <v>16</v>
      </c>
      <c r="C667" s="30" t="e"/>
      <c r="D667" s="31">
        <v>640</v>
      </c>
      <c r="E667" s="31">
        <v>620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985</v>
      </c>
      <c r="B668" s="29" t="s">
        <v>16</v>
      </c>
      <c r="C668" s="30" t="e"/>
      <c r="D668" s="31">
        <v>640</v>
      </c>
      <c r="E668" s="31">
        <v>620</v>
      </c>
      <c r="F668" s="29">
        <v>0</v>
      </c>
      <c r="G668" s="32">
        <f>C668*D668</f>
        <v>0</v>
      </c>
      <c r="H668" s="32">
        <f>C668*E668</f>
        <v>0</v>
      </c>
    </row>
    <row r="669" ht="21" customHeight="true" s="1" customFormat="true">
      <c r="A669" s="20" t="s">
        <v>986</v>
      </c>
      <c r="B669" s="21" t="e"/>
      <c r="C669" s="22" t="e"/>
      <c r="D669" s="22" t="e"/>
      <c r="E669" s="22" t="e"/>
      <c r="F669" s="22" t="e"/>
      <c r="G669" s="22" t="e"/>
      <c r="H669" s="23" t="e"/>
    </row>
    <row r="670" ht="21" customHeight="true" s="1" customFormat="true" outlineLevel="1">
      <c r="A670" s="24" t="s">
        <v>987</v>
      </c>
      <c r="B670" s="25" t="e"/>
      <c r="C670" s="26" t="e"/>
      <c r="D670" s="26" t="e"/>
      <c r="E670" s="26" t="e"/>
      <c r="F670" s="26" t="e"/>
      <c r="G670" s="26" t="e"/>
      <c r="H670" s="27" t="e"/>
    </row>
    <row r="671" ht="15" customHeight="true" s="1" customFormat="true" outlineLevel="2">
      <c r="A671" s="28" t="s">
        <v>988</v>
      </c>
      <c r="B671" s="29" t="s">
        <v>43</v>
      </c>
      <c r="C671" s="30" t="e"/>
      <c r="D671" s="31">
        <v>770</v>
      </c>
      <c r="E671" s="31">
        <v>750</v>
      </c>
      <c r="F671" s="29">
        <v>0</v>
      </c>
      <c r="G671" s="32">
        <f>C671*D671</f>
        <v>0</v>
      </c>
      <c r="H671" s="32">
        <f>C671*E671</f>
        <v>0</v>
      </c>
    </row>
    <row r="672" ht="21" customHeight="true" s="1" customFormat="true">
      <c r="A672" s="20" t="s">
        <v>990</v>
      </c>
      <c r="B672" s="21" t="e"/>
      <c r="C672" s="22" t="e"/>
      <c r="D672" s="22" t="e"/>
      <c r="E672" s="22" t="e"/>
      <c r="F672" s="22" t="e"/>
      <c r="G672" s="22" t="e"/>
      <c r="H672" s="23" t="e"/>
    </row>
    <row r="673" ht="21" customHeight="true" s="1" customFormat="true" outlineLevel="1">
      <c r="A673" s="24" t="s">
        <v>991</v>
      </c>
      <c r="B673" s="25" t="e"/>
      <c r="C673" s="26" t="e"/>
      <c r="D673" s="26" t="e"/>
      <c r="E673" s="26" t="e"/>
      <c r="F673" s="26" t="e"/>
      <c r="G673" s="26" t="e"/>
      <c r="H673" s="27" t="e"/>
    </row>
    <row r="674" ht="15" customHeight="true" s="1" customFormat="true" outlineLevel="2">
      <c r="A674" s="28" t="s">
        <v>992</v>
      </c>
      <c r="B674" s="29" t="s">
        <v>16</v>
      </c>
      <c r="C674" s="30" t="e"/>
      <c r="D674" s="31">
        <v>520</v>
      </c>
      <c r="E674" s="31">
        <v>510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995</v>
      </c>
      <c r="B675" s="29" t="s">
        <v>16</v>
      </c>
      <c r="C675" s="30" t="e"/>
      <c r="D675" s="31">
        <v>520</v>
      </c>
      <c r="E675" s="31">
        <v>510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996</v>
      </c>
      <c r="B676" s="29" t="s">
        <v>16</v>
      </c>
      <c r="C676" s="30" t="e"/>
      <c r="D676" s="31">
        <v>520</v>
      </c>
      <c r="E676" s="31">
        <v>510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997</v>
      </c>
      <c r="B677" s="29" t="s">
        <v>16</v>
      </c>
      <c r="C677" s="30" t="e"/>
      <c r="D677" s="31">
        <v>520</v>
      </c>
      <c r="E677" s="31">
        <v>510</v>
      </c>
      <c r="F677" s="29">
        <v>0</v>
      </c>
      <c r="G677" s="32">
        <f>C677*D677</f>
        <v>0</v>
      </c>
      <c r="H677" s="32">
        <f>C677*E677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6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272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998</v>
      </c>
      <c r="C5" s="15" t="e"/>
      <c r="D5" s="15" t="e"/>
      <c r="E5" s="15" t="e"/>
      <c r="F5" s="15" t="e"/>
      <c r="G5" s="16">
        <f>SUM(G7:G366)</f>
        <v>0</v>
      </c>
      <c r="H5" s="16">
        <f>SUM(H7:H366)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999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1000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1001</v>
      </c>
      <c r="B9" s="29" t="s">
        <v>43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1004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1005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1008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1009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1010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1011</v>
      </c>
      <c r="B15" s="29" t="s">
        <v>16</v>
      </c>
      <c r="C15" s="30" t="e"/>
      <c r="D15" s="31">
        <v>3250</v>
      </c>
      <c r="E15" s="31">
        <v>3190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1012</v>
      </c>
      <c r="B16" s="29" t="s">
        <v>16</v>
      </c>
      <c r="C16" s="30" t="e"/>
      <c r="D16" s="31">
        <v>3250</v>
      </c>
      <c r="E16" s="31">
        <v>3190</v>
      </c>
      <c r="F16" s="29">
        <v>0</v>
      </c>
      <c r="G16" s="32">
        <f>C16*D16</f>
        <v>0</v>
      </c>
      <c r="H16" s="32">
        <f>C16*E16</f>
        <v>0</v>
      </c>
    </row>
    <row r="17" ht="21" customHeight="true" s="1" customFormat="true" outlineLevel="1">
      <c r="A17" s="24" t="s">
        <v>1013</v>
      </c>
      <c r="B17" s="25" t="e"/>
      <c r="C17" s="26" t="e"/>
      <c r="D17" s="26" t="e"/>
      <c r="E17" s="26" t="e"/>
      <c r="F17" s="26" t="e"/>
      <c r="G17" s="26" t="e"/>
      <c r="H17" s="27" t="e"/>
    </row>
    <row r="18" ht="15" customHeight="true" s="1" customFormat="true" outlineLevel="2">
      <c r="A18" s="28" t="s">
        <v>1014</v>
      </c>
      <c r="B18" s="29" t="s">
        <v>43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1017</v>
      </c>
      <c r="B19" s="29" t="s">
        <v>43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1018</v>
      </c>
      <c r="B20" s="29" t="s">
        <v>16</v>
      </c>
      <c r="C20" s="30" t="e"/>
      <c r="D20" s="31">
        <v>2150</v>
      </c>
      <c r="E20" s="31">
        <v>2090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1019</v>
      </c>
      <c r="B21" s="29" t="s">
        <v>16</v>
      </c>
      <c r="C21" s="30" t="e"/>
      <c r="D21" s="31">
        <v>2150</v>
      </c>
      <c r="E21" s="31">
        <v>2090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1020</v>
      </c>
      <c r="B22" s="29" t="s">
        <v>43</v>
      </c>
      <c r="C22" s="30" t="e"/>
      <c r="D22" s="31">
        <v>2150</v>
      </c>
      <c r="E22" s="31">
        <v>2090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1021</v>
      </c>
      <c r="B23" s="29" t="s">
        <v>16</v>
      </c>
      <c r="C23" s="30" t="e"/>
      <c r="D23" s="31">
        <v>2150</v>
      </c>
      <c r="E23" s="31">
        <v>2090</v>
      </c>
      <c r="F23" s="29">
        <v>0</v>
      </c>
      <c r="G23" s="32">
        <f>C23*D23</f>
        <v>0</v>
      </c>
      <c r="H23" s="32">
        <f>C23*E23</f>
        <v>0</v>
      </c>
    </row>
    <row r="24" ht="21" customHeight="true" s="1" customFormat="true" outlineLevel="1">
      <c r="A24" s="24" t="s">
        <v>1022</v>
      </c>
      <c r="B24" s="25" t="e"/>
      <c r="C24" s="26" t="e"/>
      <c r="D24" s="26" t="e"/>
      <c r="E24" s="26" t="e"/>
      <c r="F24" s="26" t="e"/>
      <c r="G24" s="26" t="e"/>
      <c r="H24" s="27" t="e"/>
    </row>
    <row r="25" ht="15" customHeight="true" s="1" customFormat="true" outlineLevel="2">
      <c r="A25" s="28" t="s">
        <v>1023</v>
      </c>
      <c r="B25" s="29" t="s">
        <v>16</v>
      </c>
      <c r="C25" s="30" t="e"/>
      <c r="D25" s="31">
        <v>2190</v>
      </c>
      <c r="E25" s="31">
        <v>2150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1025</v>
      </c>
      <c r="B26" s="29" t="s">
        <v>16</v>
      </c>
      <c r="C26" s="30" t="e"/>
      <c r="D26" s="31">
        <v>2190</v>
      </c>
      <c r="E26" s="31">
        <v>2150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1026</v>
      </c>
      <c r="B27" s="29" t="s">
        <v>16</v>
      </c>
      <c r="C27" s="30" t="e"/>
      <c r="D27" s="31">
        <v>2190</v>
      </c>
      <c r="E27" s="31">
        <v>2150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1027</v>
      </c>
      <c r="B28" s="29" t="s">
        <v>16</v>
      </c>
      <c r="C28" s="30" t="e"/>
      <c r="D28" s="31">
        <v>2190</v>
      </c>
      <c r="E28" s="31">
        <v>2150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1028</v>
      </c>
      <c r="B29" s="29" t="s">
        <v>16</v>
      </c>
      <c r="C29" s="30" t="e"/>
      <c r="D29" s="31">
        <v>2190</v>
      </c>
      <c r="E29" s="31">
        <v>2150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1029</v>
      </c>
      <c r="B30" s="29" t="s">
        <v>16</v>
      </c>
      <c r="C30" s="30" t="e"/>
      <c r="D30" s="31">
        <v>2190</v>
      </c>
      <c r="E30" s="31">
        <v>2150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1030</v>
      </c>
      <c r="B31" s="29" t="s">
        <v>16</v>
      </c>
      <c r="C31" s="30" t="e"/>
      <c r="D31" s="31">
        <v>2190</v>
      </c>
      <c r="E31" s="31">
        <v>2150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1031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1032</v>
      </c>
      <c r="B33" s="29" t="s">
        <v>16</v>
      </c>
      <c r="C33" s="30" t="e"/>
      <c r="D33" s="31">
        <v>1890</v>
      </c>
      <c r="E33" s="31">
        <v>1850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1035</v>
      </c>
      <c r="B34" s="29" t="s">
        <v>16</v>
      </c>
      <c r="C34" s="30" t="e"/>
      <c r="D34" s="31">
        <v>1890</v>
      </c>
      <c r="E34" s="31">
        <v>1850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1036</v>
      </c>
      <c r="B35" s="29" t="s">
        <v>43</v>
      </c>
      <c r="C35" s="30" t="e"/>
      <c r="D35" s="31">
        <v>1890</v>
      </c>
      <c r="E35" s="31">
        <v>1850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1037</v>
      </c>
      <c r="B36" s="29" t="s">
        <v>16</v>
      </c>
      <c r="C36" s="30" t="e"/>
      <c r="D36" s="31">
        <v>1890</v>
      </c>
      <c r="E36" s="31">
        <v>1850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1038</v>
      </c>
      <c r="B37" s="29" t="s">
        <v>16</v>
      </c>
      <c r="C37" s="30" t="e"/>
      <c r="D37" s="31">
        <v>1890</v>
      </c>
      <c r="E37" s="31">
        <v>1850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1039</v>
      </c>
      <c r="B38" s="29" t="s">
        <v>16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1040</v>
      </c>
      <c r="B39" s="29" t="s">
        <v>43</v>
      </c>
      <c r="C39" s="30" t="e"/>
      <c r="D39" s="31">
        <v>1890</v>
      </c>
      <c r="E39" s="31">
        <v>1850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1041</v>
      </c>
      <c r="B40" s="29" t="s">
        <v>16</v>
      </c>
      <c r="C40" s="30" t="e"/>
      <c r="D40" s="31">
        <v>1890</v>
      </c>
      <c r="E40" s="31">
        <v>1850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1042</v>
      </c>
      <c r="B41" s="29" t="s">
        <v>43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1043</v>
      </c>
      <c r="B42" s="29" t="s">
        <v>43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1044</v>
      </c>
      <c r="B43" s="29" t="s">
        <v>16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21" customHeight="true" s="1" customFormat="true" outlineLevel="1">
      <c r="A44" s="24" t="s">
        <v>1045</v>
      </c>
      <c r="B44" s="25" t="e"/>
      <c r="C44" s="26" t="e"/>
      <c r="D44" s="26" t="e"/>
      <c r="E44" s="26" t="e"/>
      <c r="F44" s="26" t="e"/>
      <c r="G44" s="26" t="e"/>
      <c r="H44" s="27" t="e"/>
    </row>
    <row r="45" ht="15" customHeight="true" s="1" customFormat="true" outlineLevel="2">
      <c r="A45" s="28" t="s">
        <v>1046</v>
      </c>
      <c r="B45" s="29" t="s">
        <v>16</v>
      </c>
      <c r="C45" s="30" t="e"/>
      <c r="D45" s="31">
        <v>1580</v>
      </c>
      <c r="E45" s="31">
        <v>1560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1049</v>
      </c>
      <c r="B46" s="29" t="s">
        <v>16</v>
      </c>
      <c r="C46" s="30" t="e"/>
      <c r="D46" s="31">
        <v>1580</v>
      </c>
      <c r="E46" s="31">
        <v>1560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1050</v>
      </c>
      <c r="B47" s="29" t="s">
        <v>16</v>
      </c>
      <c r="C47" s="30" t="e"/>
      <c r="D47" s="31">
        <v>1580</v>
      </c>
      <c r="E47" s="31">
        <v>1560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1051</v>
      </c>
      <c r="B48" s="29" t="s">
        <v>16</v>
      </c>
      <c r="C48" s="30" t="e"/>
      <c r="D48" s="31">
        <v>1580</v>
      </c>
      <c r="E48" s="31">
        <v>1560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1052</v>
      </c>
      <c r="B49" s="29" t="s">
        <v>16</v>
      </c>
      <c r="C49" s="30" t="e"/>
      <c r="D49" s="31">
        <v>1580</v>
      </c>
      <c r="E49" s="31">
        <v>1560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1053</v>
      </c>
      <c r="B50" s="29" t="s">
        <v>16</v>
      </c>
      <c r="C50" s="30" t="e"/>
      <c r="D50" s="31">
        <v>1580</v>
      </c>
      <c r="E50" s="31">
        <v>1560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1054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1055</v>
      </c>
      <c r="B52" s="29" t="s">
        <v>43</v>
      </c>
      <c r="C52" s="30" t="e"/>
      <c r="D52" s="31">
        <v>1280</v>
      </c>
      <c r="E52" s="31">
        <v>1260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1058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1059</v>
      </c>
      <c r="B54" s="29" t="s">
        <v>16</v>
      </c>
      <c r="C54" s="30" t="e"/>
      <c r="D54" s="31">
        <v>700</v>
      </c>
      <c r="E54" s="31">
        <v>675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1061</v>
      </c>
      <c r="B55" s="29" t="s">
        <v>16</v>
      </c>
      <c r="C55" s="30" t="e"/>
      <c r="D55" s="31">
        <v>700</v>
      </c>
      <c r="E55" s="31">
        <v>675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1062</v>
      </c>
      <c r="B56" s="29" t="s">
        <v>43</v>
      </c>
      <c r="C56" s="30" t="e"/>
      <c r="D56" s="31">
        <v>700</v>
      </c>
      <c r="E56" s="31">
        <v>675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1063</v>
      </c>
      <c r="B57" s="29" t="s">
        <v>16</v>
      </c>
      <c r="C57" s="30" t="e"/>
      <c r="D57" s="31">
        <v>550</v>
      </c>
      <c r="E57" s="31">
        <v>525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1066</v>
      </c>
      <c r="B58" s="29" t="s">
        <v>16</v>
      </c>
      <c r="C58" s="30" t="e"/>
      <c r="D58" s="31">
        <v>590</v>
      </c>
      <c r="E58" s="31">
        <v>565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1069</v>
      </c>
      <c r="B59" s="29" t="s">
        <v>16</v>
      </c>
      <c r="C59" s="30" t="e"/>
      <c r="D59" s="31">
        <v>590</v>
      </c>
      <c r="E59" s="31">
        <v>565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1070</v>
      </c>
      <c r="B60" s="29" t="s">
        <v>16</v>
      </c>
      <c r="C60" s="30" t="e"/>
      <c r="D60" s="31">
        <v>650</v>
      </c>
      <c r="E60" s="31">
        <v>625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1073</v>
      </c>
      <c r="B61" s="29" t="s">
        <v>43</v>
      </c>
      <c r="C61" s="30" t="e"/>
      <c r="D61" s="31">
        <v>700</v>
      </c>
      <c r="E61" s="31">
        <v>675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1074</v>
      </c>
      <c r="B62" s="29" t="s">
        <v>43</v>
      </c>
      <c r="C62" s="30" t="e"/>
      <c r="D62" s="31">
        <v>700</v>
      </c>
      <c r="E62" s="31">
        <v>675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1075</v>
      </c>
      <c r="B63" s="29" t="s">
        <v>43</v>
      </c>
      <c r="C63" s="30" t="e"/>
      <c r="D63" s="31">
        <v>750</v>
      </c>
      <c r="E63" s="31">
        <v>725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1077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1078</v>
      </c>
      <c r="B65" s="29" t="s">
        <v>16</v>
      </c>
      <c r="C65" s="30" t="e"/>
      <c r="D65" s="31">
        <v>280</v>
      </c>
      <c r="E65" s="31">
        <v>270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1081</v>
      </c>
      <c r="B66" s="29" t="s">
        <v>16</v>
      </c>
      <c r="C66" s="30" t="e"/>
      <c r="D66" s="31">
        <v>280</v>
      </c>
      <c r="E66" s="31">
        <v>270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1082</v>
      </c>
      <c r="B67" s="29" t="s">
        <v>43</v>
      </c>
      <c r="C67" s="30" t="e"/>
      <c r="D67" s="31">
        <v>570</v>
      </c>
      <c r="E67" s="31">
        <v>560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1084</v>
      </c>
      <c r="B68" s="29" t="s">
        <v>16</v>
      </c>
      <c r="C68" s="30" t="e"/>
      <c r="D68" s="31">
        <v>460</v>
      </c>
      <c r="E68" s="31">
        <v>450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1085</v>
      </c>
      <c r="B69" s="29" t="s">
        <v>16</v>
      </c>
      <c r="C69" s="30" t="e"/>
      <c r="D69" s="31">
        <v>350</v>
      </c>
      <c r="E69" s="31">
        <v>340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1088</v>
      </c>
      <c r="B70" s="29" t="s">
        <v>16</v>
      </c>
      <c r="C70" s="30" t="e"/>
      <c r="D70" s="31">
        <v>400</v>
      </c>
      <c r="E70" s="31">
        <v>390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1089</v>
      </c>
      <c r="B71" s="29" t="s">
        <v>16</v>
      </c>
      <c r="C71" s="30" t="e"/>
      <c r="D71" s="31">
        <v>350</v>
      </c>
      <c r="E71" s="31">
        <v>340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1090</v>
      </c>
      <c r="B72" s="29" t="s">
        <v>16</v>
      </c>
      <c r="C72" s="30" t="e"/>
      <c r="D72" s="31">
        <v>360</v>
      </c>
      <c r="E72" s="31">
        <v>350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1092</v>
      </c>
      <c r="B73" s="29" t="s">
        <v>43</v>
      </c>
      <c r="C73" s="30" t="e"/>
      <c r="D73" s="31">
        <v>430</v>
      </c>
      <c r="E73" s="31">
        <v>415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1095</v>
      </c>
      <c r="B74" s="29" t="s">
        <v>16</v>
      </c>
      <c r="C74" s="30" t="e"/>
      <c r="D74" s="31">
        <v>430</v>
      </c>
      <c r="E74" s="31">
        <v>415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>
      <c r="A75" s="20" t="s">
        <v>1096</v>
      </c>
      <c r="B75" s="21" t="e"/>
      <c r="C75" s="22" t="e"/>
      <c r="D75" s="22" t="e"/>
      <c r="E75" s="22" t="e"/>
      <c r="F75" s="22" t="e"/>
      <c r="G75" s="22" t="e"/>
      <c r="H75" s="23" t="e"/>
    </row>
    <row r="76" ht="21" customHeight="true" s="1" customFormat="true" outlineLevel="1">
      <c r="A76" s="24" t="s">
        <v>1097</v>
      </c>
      <c r="B76" s="25" t="e"/>
      <c r="C76" s="26" t="e"/>
      <c r="D76" s="26" t="e"/>
      <c r="E76" s="26" t="e"/>
      <c r="F76" s="26" t="e"/>
      <c r="G76" s="26" t="e"/>
      <c r="H76" s="27" t="e"/>
    </row>
    <row r="77" ht="15" customHeight="true" s="1" customFormat="true" outlineLevel="2">
      <c r="A77" s="28" t="s">
        <v>1098</v>
      </c>
      <c r="B77" s="29" t="s">
        <v>16</v>
      </c>
      <c r="C77" s="30" t="e"/>
      <c r="D77" s="31">
        <v>3490</v>
      </c>
      <c r="E77" s="31">
        <v>3450</v>
      </c>
      <c r="F77" s="29">
        <v>0</v>
      </c>
      <c r="G77" s="32">
        <f>C77*D77</f>
        <v>0</v>
      </c>
      <c r="H77" s="32">
        <f>C77*E77</f>
        <v>0</v>
      </c>
    </row>
    <row r="78" ht="21" customHeight="true" s="1" customFormat="true" outlineLevel="1">
      <c r="A78" s="24" t="s">
        <v>1101</v>
      </c>
      <c r="B78" s="25" t="e"/>
      <c r="C78" s="26" t="e"/>
      <c r="D78" s="26" t="e"/>
      <c r="E78" s="26" t="e"/>
      <c r="F78" s="26" t="e"/>
      <c r="G78" s="26" t="e"/>
      <c r="H78" s="27" t="e"/>
    </row>
    <row r="79" ht="15" customHeight="true" s="1" customFormat="true" outlineLevel="2">
      <c r="A79" s="28" t="s">
        <v>1102</v>
      </c>
      <c r="B79" s="29" t="s">
        <v>16</v>
      </c>
      <c r="C79" s="30" t="e"/>
      <c r="D79" s="31">
        <v>2290</v>
      </c>
      <c r="E79" s="31">
        <v>2250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1105</v>
      </c>
      <c r="B80" s="29" t="s">
        <v>16</v>
      </c>
      <c r="C80" s="30" t="e"/>
      <c r="D80" s="31">
        <v>2290</v>
      </c>
      <c r="E80" s="31">
        <v>2250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1106</v>
      </c>
      <c r="B81" s="29" t="s">
        <v>16</v>
      </c>
      <c r="C81" s="30" t="e"/>
      <c r="D81" s="31">
        <v>2290</v>
      </c>
      <c r="E81" s="31">
        <v>2250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1107</v>
      </c>
      <c r="B82" s="29" t="s">
        <v>16</v>
      </c>
      <c r="C82" s="30" t="e"/>
      <c r="D82" s="31">
        <v>2290</v>
      </c>
      <c r="E82" s="31">
        <v>2250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1108</v>
      </c>
      <c r="B83" s="29" t="s">
        <v>16</v>
      </c>
      <c r="C83" s="30" t="e"/>
      <c r="D83" s="31">
        <v>2290</v>
      </c>
      <c r="E83" s="31">
        <v>2250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1109</v>
      </c>
      <c r="B84" s="29" t="s">
        <v>16</v>
      </c>
      <c r="C84" s="30" t="e"/>
      <c r="D84" s="31">
        <v>2290</v>
      </c>
      <c r="E84" s="31">
        <v>2250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1110</v>
      </c>
      <c r="B85" s="29" t="s">
        <v>16</v>
      </c>
      <c r="C85" s="30" t="e"/>
      <c r="D85" s="31">
        <v>2290</v>
      </c>
      <c r="E85" s="31">
        <v>2250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1111</v>
      </c>
      <c r="B86" s="29" t="s">
        <v>16</v>
      </c>
      <c r="C86" s="30" t="e"/>
      <c r="D86" s="31">
        <v>2290</v>
      </c>
      <c r="E86" s="31">
        <v>2250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1112</v>
      </c>
      <c r="B87" s="29" t="s">
        <v>16</v>
      </c>
      <c r="C87" s="30" t="e"/>
      <c r="D87" s="31">
        <v>2290</v>
      </c>
      <c r="E87" s="31">
        <v>2250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1113</v>
      </c>
      <c r="B88" s="29" t="s">
        <v>16</v>
      </c>
      <c r="C88" s="30" t="e"/>
      <c r="D88" s="31">
        <v>2290</v>
      </c>
      <c r="E88" s="31">
        <v>2250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1114</v>
      </c>
      <c r="B89" s="29" t="s">
        <v>16</v>
      </c>
      <c r="C89" s="30" t="e"/>
      <c r="D89" s="31">
        <v>2290</v>
      </c>
      <c r="E89" s="31">
        <v>2250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1115</v>
      </c>
      <c r="B90" s="29" t="s">
        <v>16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21" customHeight="true" s="1" customFormat="true" outlineLevel="1">
      <c r="A91" s="24" t="s">
        <v>1116</v>
      </c>
      <c r="B91" s="25" t="e"/>
      <c r="C91" s="26" t="e"/>
      <c r="D91" s="26" t="e"/>
      <c r="E91" s="26" t="e"/>
      <c r="F91" s="26" t="e"/>
      <c r="G91" s="26" t="e"/>
      <c r="H91" s="27" t="e"/>
    </row>
    <row r="92" ht="15" customHeight="true" s="1" customFormat="true" outlineLevel="2">
      <c r="A92" s="28" t="s">
        <v>1117</v>
      </c>
      <c r="B92" s="29" t="s">
        <v>16</v>
      </c>
      <c r="C92" s="30" t="e"/>
      <c r="D92" s="31">
        <v>1580</v>
      </c>
      <c r="E92" s="31">
        <v>1560</v>
      </c>
      <c r="F92" s="29">
        <v>0</v>
      </c>
      <c r="G92" s="32">
        <f>C92*D92</f>
        <v>0</v>
      </c>
      <c r="H92" s="32">
        <f>C92*E92</f>
        <v>0</v>
      </c>
    </row>
    <row r="93" ht="21" customHeight="true" s="1" customFormat="true" outlineLevel="1">
      <c r="A93" s="24" t="s">
        <v>1118</v>
      </c>
      <c r="B93" s="25" t="e"/>
      <c r="C93" s="26" t="e"/>
      <c r="D93" s="26" t="e"/>
      <c r="E93" s="26" t="e"/>
      <c r="F93" s="26" t="e"/>
      <c r="G93" s="26" t="e"/>
      <c r="H93" s="27" t="e"/>
    </row>
    <row r="94" ht="15" customHeight="true" s="1" customFormat="true" outlineLevel="2">
      <c r="A94" s="28" t="s">
        <v>1119</v>
      </c>
      <c r="B94" s="29" t="s">
        <v>16</v>
      </c>
      <c r="C94" s="30" t="e"/>
      <c r="D94" s="31">
        <v>1580</v>
      </c>
      <c r="E94" s="31">
        <v>1560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1120</v>
      </c>
      <c r="B95" s="29" t="s">
        <v>16</v>
      </c>
      <c r="C95" s="30" t="e"/>
      <c r="D95" s="31">
        <v>1580</v>
      </c>
      <c r="E95" s="31">
        <v>1560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1121</v>
      </c>
      <c r="B96" s="29" t="s">
        <v>16</v>
      </c>
      <c r="C96" s="30" t="e"/>
      <c r="D96" s="31">
        <v>1580</v>
      </c>
      <c r="E96" s="31">
        <v>1560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1122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1123</v>
      </c>
      <c r="B98" s="29" t="s">
        <v>16</v>
      </c>
      <c r="C98" s="30" t="e"/>
      <c r="D98" s="31">
        <v>1750</v>
      </c>
      <c r="E98" s="31">
        <v>1730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1126</v>
      </c>
      <c r="B99" s="29" t="s">
        <v>16</v>
      </c>
      <c r="C99" s="30" t="e"/>
      <c r="D99" s="31">
        <v>1750</v>
      </c>
      <c r="E99" s="31">
        <v>1730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1127</v>
      </c>
      <c r="B100" s="29" t="s">
        <v>16</v>
      </c>
      <c r="C100" s="30" t="e"/>
      <c r="D100" s="31">
        <v>1750</v>
      </c>
      <c r="E100" s="31">
        <v>1730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1128</v>
      </c>
      <c r="B101" s="29" t="s">
        <v>16</v>
      </c>
      <c r="C101" s="30" t="e"/>
      <c r="D101" s="31">
        <v>1750</v>
      </c>
      <c r="E101" s="31">
        <v>1730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1129</v>
      </c>
      <c r="B102" s="29" t="s">
        <v>16</v>
      </c>
      <c r="C102" s="30" t="e"/>
      <c r="D102" s="31">
        <v>1750</v>
      </c>
      <c r="E102" s="31">
        <v>1730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1130</v>
      </c>
      <c r="B103" s="29" t="s">
        <v>16</v>
      </c>
      <c r="C103" s="30" t="e"/>
      <c r="D103" s="31">
        <v>1750</v>
      </c>
      <c r="E103" s="31">
        <v>1730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1131</v>
      </c>
      <c r="B104" s="29" t="s">
        <v>16</v>
      </c>
      <c r="C104" s="30" t="e"/>
      <c r="D104" s="31">
        <v>1750</v>
      </c>
      <c r="E104" s="31">
        <v>1730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1132</v>
      </c>
      <c r="B105" s="29" t="s">
        <v>16</v>
      </c>
      <c r="C105" s="30" t="e"/>
      <c r="D105" s="31">
        <v>1750</v>
      </c>
      <c r="E105" s="31">
        <v>1730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1133</v>
      </c>
      <c r="B106" s="29" t="s">
        <v>16</v>
      </c>
      <c r="C106" s="30" t="e"/>
      <c r="D106" s="31">
        <v>1750</v>
      </c>
      <c r="E106" s="31">
        <v>1730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1134</v>
      </c>
      <c r="B107" s="29" t="s">
        <v>16</v>
      </c>
      <c r="C107" s="30" t="e"/>
      <c r="D107" s="31">
        <v>1750</v>
      </c>
      <c r="E107" s="31">
        <v>1730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 outlineLevel="1">
      <c r="A108" s="24" t="s">
        <v>1135</v>
      </c>
      <c r="B108" s="25" t="e"/>
      <c r="C108" s="26" t="e"/>
      <c r="D108" s="26" t="e"/>
      <c r="E108" s="26" t="e"/>
      <c r="F108" s="26" t="e"/>
      <c r="G108" s="26" t="e"/>
      <c r="H108" s="27" t="e"/>
    </row>
    <row r="109" ht="15" customHeight="true" s="1" customFormat="true" outlineLevel="2">
      <c r="A109" s="28" t="s">
        <v>1136</v>
      </c>
      <c r="B109" s="29" t="s">
        <v>16</v>
      </c>
      <c r="C109" s="30" t="e"/>
      <c r="D109" s="31">
        <v>1590</v>
      </c>
      <c r="E109" s="31">
        <v>1570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1139</v>
      </c>
      <c r="B110" s="29" t="s">
        <v>16</v>
      </c>
      <c r="C110" s="30" t="e"/>
      <c r="D110" s="31">
        <v>1590</v>
      </c>
      <c r="E110" s="31">
        <v>1570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1140</v>
      </c>
      <c r="B111" s="29" t="s">
        <v>16</v>
      </c>
      <c r="C111" s="30" t="e"/>
      <c r="D111" s="31">
        <v>1590</v>
      </c>
      <c r="E111" s="31">
        <v>1570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1141</v>
      </c>
      <c r="B112" s="29" t="s">
        <v>43</v>
      </c>
      <c r="C112" s="30" t="e"/>
      <c r="D112" s="31">
        <v>1590</v>
      </c>
      <c r="E112" s="31">
        <v>1570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1142</v>
      </c>
      <c r="B113" s="29" t="s">
        <v>16</v>
      </c>
      <c r="C113" s="30" t="e"/>
      <c r="D113" s="31">
        <v>1590</v>
      </c>
      <c r="E113" s="31">
        <v>1570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1143</v>
      </c>
      <c r="B114" s="29" t="s">
        <v>16</v>
      </c>
      <c r="C114" s="30" t="e"/>
      <c r="D114" s="31">
        <v>1590</v>
      </c>
      <c r="E114" s="31">
        <v>1570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1144</v>
      </c>
      <c r="B115" s="29" t="s">
        <v>16</v>
      </c>
      <c r="C115" s="30" t="e"/>
      <c r="D115" s="31">
        <v>1590</v>
      </c>
      <c r="E115" s="31">
        <v>1570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1145</v>
      </c>
      <c r="B116" s="29" t="s">
        <v>16</v>
      </c>
      <c r="C116" s="30" t="e"/>
      <c r="D116" s="31">
        <v>1590</v>
      </c>
      <c r="E116" s="31">
        <v>1570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1146</v>
      </c>
      <c r="B117" s="29" t="s">
        <v>16</v>
      </c>
      <c r="C117" s="30" t="e"/>
      <c r="D117" s="31">
        <v>1590</v>
      </c>
      <c r="E117" s="31">
        <v>1570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1147</v>
      </c>
      <c r="B118" s="29" t="s">
        <v>16</v>
      </c>
      <c r="C118" s="30" t="e"/>
      <c r="D118" s="31">
        <v>1590</v>
      </c>
      <c r="E118" s="31">
        <v>1570</v>
      </c>
      <c r="F118" s="29">
        <v>0</v>
      </c>
      <c r="G118" s="32">
        <f>C118*D118</f>
        <v>0</v>
      </c>
      <c r="H118" s="32">
        <f>C118*E118</f>
        <v>0</v>
      </c>
    </row>
    <row r="119" ht="21" customHeight="true" s="1" customFormat="true" outlineLevel="1">
      <c r="A119" s="24" t="s">
        <v>1148</v>
      </c>
      <c r="B119" s="25" t="e"/>
      <c r="C119" s="26" t="e"/>
      <c r="D119" s="26" t="e"/>
      <c r="E119" s="26" t="e"/>
      <c r="F119" s="26" t="e"/>
      <c r="G119" s="26" t="e"/>
      <c r="H119" s="27" t="e"/>
    </row>
    <row r="120" ht="15" customHeight="true" s="1" customFormat="true" outlineLevel="2">
      <c r="A120" s="28" t="s">
        <v>1149</v>
      </c>
      <c r="B120" s="29" t="s">
        <v>16</v>
      </c>
      <c r="C120" s="30" t="e"/>
      <c r="D120" s="31">
        <v>1090</v>
      </c>
      <c r="E120" s="31">
        <v>1070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 outlineLevel="1">
      <c r="A121" s="24" t="s">
        <v>1152</v>
      </c>
      <c r="B121" s="25" t="e"/>
      <c r="C121" s="26" t="e"/>
      <c r="D121" s="26" t="e"/>
      <c r="E121" s="26" t="e"/>
      <c r="F121" s="26" t="e"/>
      <c r="G121" s="26" t="e"/>
      <c r="H121" s="27" t="e"/>
    </row>
    <row r="122" ht="15" customHeight="true" s="1" customFormat="true" outlineLevel="2">
      <c r="A122" s="28" t="s">
        <v>1153</v>
      </c>
      <c r="B122" s="29" t="s">
        <v>16</v>
      </c>
      <c r="C122" s="30" t="e"/>
      <c r="D122" s="31">
        <v>1490</v>
      </c>
      <c r="E122" s="31">
        <v>1470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1156</v>
      </c>
      <c r="B123" s="29" t="s">
        <v>16</v>
      </c>
      <c r="C123" s="30" t="e"/>
      <c r="D123" s="31">
        <v>1490</v>
      </c>
      <c r="E123" s="31">
        <v>1470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1157</v>
      </c>
      <c r="B124" s="29" t="s">
        <v>16</v>
      </c>
      <c r="C124" s="30" t="e"/>
      <c r="D124" s="31">
        <v>1490</v>
      </c>
      <c r="E124" s="31">
        <v>1470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1158</v>
      </c>
      <c r="B125" s="29" t="s">
        <v>16</v>
      </c>
      <c r="C125" s="30" t="e"/>
      <c r="D125" s="31">
        <v>1490</v>
      </c>
      <c r="E125" s="31">
        <v>1470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1159</v>
      </c>
      <c r="B126" s="29" t="s">
        <v>16</v>
      </c>
      <c r="C126" s="30" t="e"/>
      <c r="D126" s="31">
        <v>1490</v>
      </c>
      <c r="E126" s="31">
        <v>1470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1160</v>
      </c>
      <c r="B127" s="29" t="s">
        <v>16</v>
      </c>
      <c r="C127" s="30" t="e"/>
      <c r="D127" s="31">
        <v>1490</v>
      </c>
      <c r="E127" s="31">
        <v>1470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1161</v>
      </c>
      <c r="B128" s="29" t="s">
        <v>16</v>
      </c>
      <c r="C128" s="30" t="e"/>
      <c r="D128" s="31">
        <v>1490</v>
      </c>
      <c r="E128" s="31">
        <v>1470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1162</v>
      </c>
      <c r="B129" s="29" t="s">
        <v>16</v>
      </c>
      <c r="C129" s="30" t="e"/>
      <c r="D129" s="31">
        <v>1490</v>
      </c>
      <c r="E129" s="31">
        <v>1470</v>
      </c>
      <c r="F129" s="29">
        <v>0</v>
      </c>
      <c r="G129" s="32">
        <f>C129*D129</f>
        <v>0</v>
      </c>
      <c r="H129" s="32">
        <f>C129*E129</f>
        <v>0</v>
      </c>
    </row>
    <row r="130" ht="21" customHeight="true" s="1" customFormat="true" outlineLevel="1">
      <c r="A130" s="24" t="s">
        <v>1163</v>
      </c>
      <c r="B130" s="25" t="e"/>
      <c r="C130" s="26" t="e"/>
      <c r="D130" s="26" t="e"/>
      <c r="E130" s="26" t="e"/>
      <c r="F130" s="26" t="e"/>
      <c r="G130" s="26" t="e"/>
      <c r="H130" s="27" t="e"/>
    </row>
    <row r="131" ht="15" customHeight="true" s="1" customFormat="true" outlineLevel="2">
      <c r="A131" s="28" t="s">
        <v>1164</v>
      </c>
      <c r="B131" s="29" t="s">
        <v>43</v>
      </c>
      <c r="C131" s="30" t="e"/>
      <c r="D131" s="31">
        <v>650</v>
      </c>
      <c r="E131" s="31">
        <v>640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1165</v>
      </c>
      <c r="B132" s="29" t="s">
        <v>43</v>
      </c>
      <c r="C132" s="30" t="e"/>
      <c r="D132" s="31">
        <v>680</v>
      </c>
      <c r="E132" s="31">
        <v>670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1167</v>
      </c>
      <c r="B133" s="29" t="s">
        <v>43</v>
      </c>
      <c r="C133" s="30" t="e"/>
      <c r="D133" s="31">
        <v>680</v>
      </c>
      <c r="E133" s="31">
        <v>670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1168</v>
      </c>
      <c r="B134" s="29" t="s">
        <v>43</v>
      </c>
      <c r="C134" s="30" t="e"/>
      <c r="D134" s="31">
        <v>650</v>
      </c>
      <c r="E134" s="31">
        <v>640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1169</v>
      </c>
      <c r="B135" s="29" t="s">
        <v>43</v>
      </c>
      <c r="C135" s="30" t="e"/>
      <c r="D135" s="31">
        <v>650</v>
      </c>
      <c r="E135" s="31">
        <v>640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1170</v>
      </c>
      <c r="B136" s="29" t="s">
        <v>16</v>
      </c>
      <c r="C136" s="30" t="e"/>
      <c r="D136" s="31">
        <v>680</v>
      </c>
      <c r="E136" s="31">
        <v>670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1171</v>
      </c>
      <c r="B137" s="29" t="s">
        <v>43</v>
      </c>
      <c r="C137" s="30" t="e"/>
      <c r="D137" s="31">
        <v>650</v>
      </c>
      <c r="E137" s="31">
        <v>640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1172</v>
      </c>
      <c r="B138" s="29" t="s">
        <v>16</v>
      </c>
      <c r="C138" s="30" t="e"/>
      <c r="D138" s="31">
        <v>650</v>
      </c>
      <c r="E138" s="31">
        <v>640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1173</v>
      </c>
      <c r="B139" s="29" t="s">
        <v>16</v>
      </c>
      <c r="C139" s="30" t="e"/>
      <c r="D139" s="31">
        <v>680</v>
      </c>
      <c r="E139" s="31">
        <v>670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1174</v>
      </c>
      <c r="B140" s="29" t="s">
        <v>16</v>
      </c>
      <c r="C140" s="30" t="e"/>
      <c r="D140" s="31">
        <v>650</v>
      </c>
      <c r="E140" s="31">
        <v>640</v>
      </c>
      <c r="F140" s="29">
        <v>0</v>
      </c>
      <c r="G140" s="32">
        <f>C140*D140</f>
        <v>0</v>
      </c>
      <c r="H140" s="32">
        <f>C140*E140</f>
        <v>0</v>
      </c>
    </row>
    <row r="141" ht="21" customHeight="true" s="1" customFormat="true" outlineLevel="1">
      <c r="A141" s="24" t="s">
        <v>1175</v>
      </c>
      <c r="B141" s="25" t="e"/>
      <c r="C141" s="26" t="e"/>
      <c r="D141" s="26" t="e"/>
      <c r="E141" s="26" t="e"/>
      <c r="F141" s="26" t="e"/>
      <c r="G141" s="26" t="e"/>
      <c r="H141" s="27" t="e"/>
    </row>
    <row r="142" ht="15" customHeight="true" s="1" customFormat="true" outlineLevel="2">
      <c r="A142" s="28" t="s">
        <v>1176</v>
      </c>
      <c r="B142" s="29" t="s">
        <v>16</v>
      </c>
      <c r="C142" s="30" t="e"/>
      <c r="D142" s="31">
        <v>580</v>
      </c>
      <c r="E142" s="31">
        <v>560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1177</v>
      </c>
      <c r="B143" s="29" t="s">
        <v>16</v>
      </c>
      <c r="C143" s="30" t="e"/>
      <c r="D143" s="31">
        <v>580</v>
      </c>
      <c r="E143" s="31">
        <v>560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1178</v>
      </c>
      <c r="B144" s="29" t="s">
        <v>16</v>
      </c>
      <c r="C144" s="30" t="e"/>
      <c r="D144" s="31">
        <v>580</v>
      </c>
      <c r="E144" s="31">
        <v>560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1179</v>
      </c>
      <c r="B145" s="29" t="s">
        <v>16</v>
      </c>
      <c r="C145" s="30" t="e"/>
      <c r="D145" s="31">
        <v>600</v>
      </c>
      <c r="E145" s="31">
        <v>580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1180</v>
      </c>
      <c r="B146" s="29" t="s">
        <v>16</v>
      </c>
      <c r="C146" s="30" t="e"/>
      <c r="D146" s="31">
        <v>600</v>
      </c>
      <c r="E146" s="31">
        <v>580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1181</v>
      </c>
      <c r="B147" s="29" t="s">
        <v>16</v>
      </c>
      <c r="C147" s="30" t="e"/>
      <c r="D147" s="31">
        <v>360</v>
      </c>
      <c r="E147" s="31">
        <v>350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1182</v>
      </c>
      <c r="B148" s="29" t="s">
        <v>16</v>
      </c>
      <c r="C148" s="30" t="e"/>
      <c r="D148" s="31">
        <v>360</v>
      </c>
      <c r="E148" s="31">
        <v>350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1183</v>
      </c>
      <c r="B149" s="29" t="s">
        <v>43</v>
      </c>
      <c r="C149" s="30" t="e"/>
      <c r="D149" s="31">
        <v>560</v>
      </c>
      <c r="E149" s="31">
        <v>550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1184</v>
      </c>
      <c r="B150" s="29" t="s">
        <v>16</v>
      </c>
      <c r="C150" s="30" t="e"/>
      <c r="D150" s="31">
        <v>340</v>
      </c>
      <c r="E150" s="31">
        <v>330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1186</v>
      </c>
      <c r="B151" s="29" t="s">
        <v>43</v>
      </c>
      <c r="C151" s="30" t="e"/>
      <c r="D151" s="31">
        <v>620</v>
      </c>
      <c r="E151" s="31">
        <v>600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1187</v>
      </c>
      <c r="B152" s="29" t="s">
        <v>16</v>
      </c>
      <c r="C152" s="30" t="e"/>
      <c r="D152" s="31">
        <v>620</v>
      </c>
      <c r="E152" s="31">
        <v>600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1188</v>
      </c>
      <c r="B153" s="29" t="s">
        <v>16</v>
      </c>
      <c r="C153" s="30" t="e"/>
      <c r="D153" s="31">
        <v>620</v>
      </c>
      <c r="E153" s="31">
        <v>600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1189</v>
      </c>
      <c r="B154" s="29" t="s">
        <v>16</v>
      </c>
      <c r="C154" s="30" t="e"/>
      <c r="D154" s="31">
        <v>340</v>
      </c>
      <c r="E154" s="31">
        <v>330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1190</v>
      </c>
      <c r="B155" s="29" t="s">
        <v>16</v>
      </c>
      <c r="C155" s="30" t="e"/>
      <c r="D155" s="31">
        <v>340</v>
      </c>
      <c r="E155" s="31">
        <v>330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1191</v>
      </c>
      <c r="B156" s="29" t="s">
        <v>16</v>
      </c>
      <c r="C156" s="30" t="e"/>
      <c r="D156" s="31">
        <v>340</v>
      </c>
      <c r="E156" s="31">
        <v>330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1192</v>
      </c>
      <c r="B157" s="29" t="s">
        <v>16</v>
      </c>
      <c r="C157" s="30" t="e"/>
      <c r="D157" s="31">
        <v>340</v>
      </c>
      <c r="E157" s="31">
        <v>330</v>
      </c>
      <c r="F157" s="29">
        <v>0</v>
      </c>
      <c r="G157" s="32">
        <f>C157*D157</f>
        <v>0</v>
      </c>
      <c r="H157" s="32">
        <f>C157*E157</f>
        <v>0</v>
      </c>
    </row>
    <row r="158" ht="21" customHeight="true" s="1" customFormat="true" outlineLevel="1">
      <c r="A158" s="24" t="s">
        <v>1193</v>
      </c>
      <c r="B158" s="25" t="e"/>
      <c r="C158" s="26" t="e"/>
      <c r="D158" s="26" t="e"/>
      <c r="E158" s="26" t="e"/>
      <c r="F158" s="26" t="e"/>
      <c r="G158" s="26" t="e"/>
      <c r="H158" s="27" t="e"/>
    </row>
    <row r="159" ht="15" customHeight="true" s="1" customFormat="true" outlineLevel="2">
      <c r="A159" s="28" t="s">
        <v>1194</v>
      </c>
      <c r="B159" s="29" t="s">
        <v>43</v>
      </c>
      <c r="C159" s="30" t="e"/>
      <c r="D159" s="31">
        <v>700</v>
      </c>
      <c r="E159" s="31">
        <v>675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1195</v>
      </c>
      <c r="B160" s="29" t="s">
        <v>43</v>
      </c>
      <c r="C160" s="30" t="e"/>
      <c r="D160" s="31">
        <v>700</v>
      </c>
      <c r="E160" s="31">
        <v>675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1196</v>
      </c>
      <c r="B161" s="29" t="s">
        <v>43</v>
      </c>
      <c r="C161" s="30" t="e"/>
      <c r="D161" s="31">
        <v>650</v>
      </c>
      <c r="E161" s="31">
        <v>625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1197</v>
      </c>
      <c r="B162" s="29" t="s">
        <v>43</v>
      </c>
      <c r="C162" s="30" t="e"/>
      <c r="D162" s="31">
        <v>650</v>
      </c>
      <c r="E162" s="31">
        <v>625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1198</v>
      </c>
      <c r="B163" s="29" t="s">
        <v>43</v>
      </c>
      <c r="C163" s="30" t="e"/>
      <c r="D163" s="31">
        <v>650</v>
      </c>
      <c r="E163" s="31">
        <v>625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1199</v>
      </c>
      <c r="B164" s="29" t="s">
        <v>43</v>
      </c>
      <c r="C164" s="30" t="e"/>
      <c r="D164" s="31">
        <v>650</v>
      </c>
      <c r="E164" s="31">
        <v>625</v>
      </c>
      <c r="F164" s="29">
        <v>0</v>
      </c>
      <c r="G164" s="32">
        <f>C164*D164</f>
        <v>0</v>
      </c>
      <c r="H164" s="32">
        <f>C164*E164</f>
        <v>0</v>
      </c>
    </row>
    <row r="165" ht="21" customHeight="true" s="1" customFormat="true">
      <c r="A165" s="20" t="s">
        <v>1200</v>
      </c>
      <c r="B165" s="21" t="e"/>
      <c r="C165" s="22" t="e"/>
      <c r="D165" s="22" t="e"/>
      <c r="E165" s="22" t="e"/>
      <c r="F165" s="22" t="e"/>
      <c r="G165" s="22" t="e"/>
      <c r="H165" s="23" t="e"/>
    </row>
    <row r="166" ht="21" customHeight="true" s="1" customFormat="true" outlineLevel="1">
      <c r="A166" s="24" t="s">
        <v>1201</v>
      </c>
      <c r="B166" s="25" t="e"/>
      <c r="C166" s="26" t="e"/>
      <c r="D166" s="26" t="e"/>
      <c r="E166" s="26" t="e"/>
      <c r="F166" s="26" t="e"/>
      <c r="G166" s="26" t="e"/>
      <c r="H166" s="27" t="e"/>
    </row>
    <row r="167" ht="15" customHeight="true" s="1" customFormat="true" outlineLevel="2">
      <c r="A167" s="28" t="s">
        <v>1202</v>
      </c>
      <c r="B167" s="29" t="s">
        <v>16</v>
      </c>
      <c r="C167" s="30" t="e"/>
      <c r="D167" s="31">
        <v>1890</v>
      </c>
      <c r="E167" s="31">
        <v>1870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1204</v>
      </c>
      <c r="B168" s="29" t="s">
        <v>16</v>
      </c>
      <c r="C168" s="30" t="e"/>
      <c r="D168" s="31">
        <v>1890</v>
      </c>
      <c r="E168" s="31">
        <v>1870</v>
      </c>
      <c r="F168" s="29">
        <v>0</v>
      </c>
      <c r="G168" s="32">
        <f>C168*D168</f>
        <v>0</v>
      </c>
      <c r="H168" s="32">
        <f>C168*E168</f>
        <v>0</v>
      </c>
    </row>
    <row r="169" ht="21" customHeight="true" s="1" customFormat="true" outlineLevel="1">
      <c r="A169" s="24" t="s">
        <v>1205</v>
      </c>
      <c r="B169" s="25" t="e"/>
      <c r="C169" s="26" t="e"/>
      <c r="D169" s="26" t="e"/>
      <c r="E169" s="26" t="e"/>
      <c r="F169" s="26" t="e"/>
      <c r="G169" s="26" t="e"/>
      <c r="H169" s="27" t="e"/>
    </row>
    <row r="170" ht="15" customHeight="true" s="1" customFormat="true" outlineLevel="2">
      <c r="A170" s="28" t="s">
        <v>1206</v>
      </c>
      <c r="B170" s="29" t="s">
        <v>16</v>
      </c>
      <c r="C170" s="30" t="e"/>
      <c r="D170" s="31">
        <v>1090</v>
      </c>
      <c r="E170" s="31">
        <v>1070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1207</v>
      </c>
      <c r="B171" s="29" t="s">
        <v>16</v>
      </c>
      <c r="C171" s="30" t="e"/>
      <c r="D171" s="31">
        <v>1090</v>
      </c>
      <c r="E171" s="31">
        <v>1070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1208</v>
      </c>
      <c r="B172" s="29" t="s">
        <v>16</v>
      </c>
      <c r="C172" s="30" t="e"/>
      <c r="D172" s="31">
        <v>1090</v>
      </c>
      <c r="E172" s="31">
        <v>1070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1209</v>
      </c>
      <c r="B173" s="29" t="s">
        <v>16</v>
      </c>
      <c r="C173" s="30" t="e"/>
      <c r="D173" s="31">
        <v>1090</v>
      </c>
      <c r="E173" s="31">
        <v>1070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1210</v>
      </c>
      <c r="B174" s="29" t="s">
        <v>16</v>
      </c>
      <c r="C174" s="30" t="e"/>
      <c r="D174" s="31">
        <v>1090</v>
      </c>
      <c r="E174" s="31">
        <v>1070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1211</v>
      </c>
      <c r="B175" s="29" t="s">
        <v>16</v>
      </c>
      <c r="C175" s="30" t="e"/>
      <c r="D175" s="31">
        <v>1090</v>
      </c>
      <c r="E175" s="31">
        <v>1070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1212</v>
      </c>
      <c r="B176" s="29" t="s">
        <v>16</v>
      </c>
      <c r="C176" s="30" t="e"/>
      <c r="D176" s="31">
        <v>1090</v>
      </c>
      <c r="E176" s="31">
        <v>1070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1213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1214</v>
      </c>
      <c r="B178" s="29" t="s">
        <v>43</v>
      </c>
      <c r="C178" s="30" t="e"/>
      <c r="D178" s="31">
        <v>230</v>
      </c>
      <c r="E178" s="31">
        <v>225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1215</v>
      </c>
      <c r="B179" s="29" t="s">
        <v>43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1216</v>
      </c>
      <c r="B180" s="29" t="s">
        <v>43</v>
      </c>
      <c r="C180" s="30" t="e"/>
      <c r="D180" s="31">
        <v>540</v>
      </c>
      <c r="E180" s="31">
        <v>525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1217</v>
      </c>
      <c r="B181" s="29" t="s">
        <v>16</v>
      </c>
      <c r="C181" s="30" t="e"/>
      <c r="D181" s="31">
        <v>240</v>
      </c>
      <c r="E181" s="31">
        <v>230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1218</v>
      </c>
      <c r="B182" s="29" t="s">
        <v>16</v>
      </c>
      <c r="C182" s="30" t="e"/>
      <c r="D182" s="31">
        <v>240</v>
      </c>
      <c r="E182" s="31">
        <v>230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1219</v>
      </c>
      <c r="B183" s="29" t="s">
        <v>16</v>
      </c>
      <c r="C183" s="30" t="e"/>
      <c r="D183" s="31">
        <v>240</v>
      </c>
      <c r="E183" s="31">
        <v>230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1220</v>
      </c>
      <c r="B184" s="29" t="s">
        <v>16</v>
      </c>
      <c r="C184" s="30" t="e"/>
      <c r="D184" s="31">
        <v>240</v>
      </c>
      <c r="E184" s="31">
        <v>230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1221</v>
      </c>
      <c r="B185" s="29" t="s">
        <v>43</v>
      </c>
      <c r="C185" s="30" t="e"/>
      <c r="D185" s="31">
        <v>320</v>
      </c>
      <c r="E185" s="31">
        <v>310</v>
      </c>
      <c r="F185" s="29">
        <v>0</v>
      </c>
      <c r="G185" s="32">
        <f>C185*D185</f>
        <v>0</v>
      </c>
      <c r="H185" s="32">
        <f>C185*E185</f>
        <v>0</v>
      </c>
    </row>
    <row r="186" ht="21" customHeight="true" s="1" customFormat="true">
      <c r="A186" s="20" t="s">
        <v>1224</v>
      </c>
      <c r="B186" s="21" t="e"/>
      <c r="C186" s="22" t="e"/>
      <c r="D186" s="22" t="e"/>
      <c r="E186" s="22" t="e"/>
      <c r="F186" s="22" t="e"/>
      <c r="G186" s="22" t="e"/>
      <c r="H186" s="23" t="e"/>
    </row>
    <row r="187" ht="21" customHeight="true" s="1" customFormat="true" outlineLevel="1">
      <c r="A187" s="24" t="s">
        <v>1225</v>
      </c>
      <c r="B187" s="25" t="e"/>
      <c r="C187" s="26" t="e"/>
      <c r="D187" s="26" t="e"/>
      <c r="E187" s="26" t="e"/>
      <c r="F187" s="26" t="e"/>
      <c r="G187" s="26" t="e"/>
      <c r="H187" s="27" t="e"/>
    </row>
    <row r="188" ht="15" customHeight="true" s="1" customFormat="true" outlineLevel="2">
      <c r="A188" s="28" t="s">
        <v>1226</v>
      </c>
      <c r="B188" s="29" t="s">
        <v>43</v>
      </c>
      <c r="C188" s="30" t="e"/>
      <c r="D188" s="31">
        <v>1850</v>
      </c>
      <c r="E188" s="31">
        <v>1790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1228</v>
      </c>
      <c r="B189" s="29" t="s">
        <v>16</v>
      </c>
      <c r="C189" s="30" t="e"/>
      <c r="D189" s="31">
        <v>1850</v>
      </c>
      <c r="E189" s="31">
        <v>1790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1229</v>
      </c>
      <c r="B190" s="29" t="s">
        <v>43</v>
      </c>
      <c r="C190" s="30" t="e"/>
      <c r="D190" s="31">
        <v>1850</v>
      </c>
      <c r="E190" s="31">
        <v>1790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1230</v>
      </c>
      <c r="B191" s="29" t="s">
        <v>43</v>
      </c>
      <c r="C191" s="30" t="e"/>
      <c r="D191" s="31">
        <v>1850</v>
      </c>
      <c r="E191" s="31">
        <v>1790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1231</v>
      </c>
      <c r="B192" s="29" t="s">
        <v>43</v>
      </c>
      <c r="C192" s="30" t="e"/>
      <c r="D192" s="31">
        <v>1850</v>
      </c>
      <c r="E192" s="31">
        <v>1790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1232</v>
      </c>
      <c r="B193" s="29" t="s">
        <v>43</v>
      </c>
      <c r="C193" s="30" t="e"/>
      <c r="D193" s="31">
        <v>1850</v>
      </c>
      <c r="E193" s="31">
        <v>1790</v>
      </c>
      <c r="F193" s="29">
        <v>0</v>
      </c>
      <c r="G193" s="32">
        <f>C193*D193</f>
        <v>0</v>
      </c>
      <c r="H193" s="32">
        <f>C193*E193</f>
        <v>0</v>
      </c>
    </row>
    <row r="194" ht="21" customHeight="true" s="1" customFormat="true" outlineLevel="1">
      <c r="A194" s="24" t="s">
        <v>1233</v>
      </c>
      <c r="B194" s="25" t="e"/>
      <c r="C194" s="26" t="e"/>
      <c r="D194" s="26" t="e"/>
      <c r="E194" s="26" t="e"/>
      <c r="F194" s="26" t="e"/>
      <c r="G194" s="26" t="e"/>
      <c r="H194" s="27" t="e"/>
    </row>
    <row r="195" ht="15" customHeight="true" s="1" customFormat="true" outlineLevel="2">
      <c r="A195" s="28" t="s">
        <v>1234</v>
      </c>
      <c r="B195" s="29" t="s">
        <v>16</v>
      </c>
      <c r="C195" s="30" t="e"/>
      <c r="D195" s="31">
        <v>1360</v>
      </c>
      <c r="E195" s="31">
        <v>1340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1237</v>
      </c>
      <c r="B196" s="29" t="s">
        <v>16</v>
      </c>
      <c r="C196" s="30" t="e"/>
      <c r="D196" s="31">
        <v>1360</v>
      </c>
      <c r="E196" s="31">
        <v>1340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1238</v>
      </c>
      <c r="B197" s="29" t="s">
        <v>16</v>
      </c>
      <c r="C197" s="30" t="e"/>
      <c r="D197" s="31">
        <v>1360</v>
      </c>
      <c r="E197" s="31">
        <v>1340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1239</v>
      </c>
      <c r="B198" s="29" t="s">
        <v>16</v>
      </c>
      <c r="C198" s="30" t="e"/>
      <c r="D198" s="31">
        <v>1360</v>
      </c>
      <c r="E198" s="31">
        <v>1340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1240</v>
      </c>
      <c r="B199" s="29" t="s">
        <v>16</v>
      </c>
      <c r="C199" s="30" t="e"/>
      <c r="D199" s="31">
        <v>1360</v>
      </c>
      <c r="E199" s="31">
        <v>1340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1241</v>
      </c>
      <c r="B200" s="29" t="s">
        <v>16</v>
      </c>
      <c r="C200" s="30" t="e"/>
      <c r="D200" s="31">
        <v>1360</v>
      </c>
      <c r="E200" s="31">
        <v>1340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1242</v>
      </c>
      <c r="B201" s="29" t="s">
        <v>16</v>
      </c>
      <c r="C201" s="30" t="e"/>
      <c r="D201" s="31">
        <v>1360</v>
      </c>
      <c r="E201" s="31">
        <v>1340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1243</v>
      </c>
      <c r="B202" s="29" t="s">
        <v>16</v>
      </c>
      <c r="C202" s="30" t="e"/>
      <c r="D202" s="31">
        <v>1360</v>
      </c>
      <c r="E202" s="31">
        <v>1340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 outlineLevel="1">
      <c r="A203" s="24" t="s">
        <v>1244</v>
      </c>
      <c r="B203" s="25" t="e"/>
      <c r="C203" s="26" t="e"/>
      <c r="D203" s="26" t="e"/>
      <c r="E203" s="26" t="e"/>
      <c r="F203" s="26" t="e"/>
      <c r="G203" s="26" t="e"/>
      <c r="H203" s="27" t="e"/>
    </row>
    <row r="204" ht="15" customHeight="true" s="1" customFormat="true" outlineLevel="2">
      <c r="A204" s="28" t="s">
        <v>1245</v>
      </c>
      <c r="B204" s="29" t="s">
        <v>43</v>
      </c>
      <c r="C204" s="30" t="e"/>
      <c r="D204" s="31">
        <v>1070</v>
      </c>
      <c r="E204" s="31">
        <v>1050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1247</v>
      </c>
      <c r="B205" s="29" t="s">
        <v>43</v>
      </c>
      <c r="C205" s="30" t="e"/>
      <c r="D205" s="31">
        <v>1070</v>
      </c>
      <c r="E205" s="31">
        <v>1050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1248</v>
      </c>
      <c r="B206" s="29" t="s">
        <v>43</v>
      </c>
      <c r="C206" s="30" t="e"/>
      <c r="D206" s="31">
        <v>1070</v>
      </c>
      <c r="E206" s="31">
        <v>1050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1249</v>
      </c>
      <c r="B207" s="29" t="s">
        <v>43</v>
      </c>
      <c r="C207" s="30" t="e"/>
      <c r="D207" s="31">
        <v>1070</v>
      </c>
      <c r="E207" s="31">
        <v>1050</v>
      </c>
      <c r="F207" s="29">
        <v>0</v>
      </c>
      <c r="G207" s="32">
        <f>C207*D207</f>
        <v>0</v>
      </c>
      <c r="H207" s="32">
        <f>C207*E207</f>
        <v>0</v>
      </c>
    </row>
    <row r="208" ht="21" customHeight="true" s="1" customFormat="true" outlineLevel="1">
      <c r="A208" s="24" t="s">
        <v>1250</v>
      </c>
      <c r="B208" s="25" t="e"/>
      <c r="C208" s="26" t="e"/>
      <c r="D208" s="26" t="e"/>
      <c r="E208" s="26" t="e"/>
      <c r="F208" s="26" t="e"/>
      <c r="G208" s="26" t="e"/>
      <c r="H208" s="27" t="e"/>
    </row>
    <row r="209" ht="15" customHeight="true" s="1" customFormat="true" outlineLevel="2">
      <c r="A209" s="28" t="s">
        <v>1251</v>
      </c>
      <c r="B209" s="29" t="s">
        <v>16</v>
      </c>
      <c r="C209" s="30" t="e"/>
      <c r="D209" s="31">
        <v>1890</v>
      </c>
      <c r="E209" s="31">
        <v>1850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1252</v>
      </c>
      <c r="B210" s="29" t="s">
        <v>43</v>
      </c>
      <c r="C210" s="30" t="e"/>
      <c r="D210" s="31">
        <v>1890</v>
      </c>
      <c r="E210" s="31">
        <v>1850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1253</v>
      </c>
      <c r="B211" s="29" t="s">
        <v>16</v>
      </c>
      <c r="C211" s="30" t="e"/>
      <c r="D211" s="31">
        <v>1890</v>
      </c>
      <c r="E211" s="31">
        <v>1850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1254</v>
      </c>
      <c r="B212" s="29" t="s">
        <v>16</v>
      </c>
      <c r="C212" s="30" t="e"/>
      <c r="D212" s="31">
        <v>1890</v>
      </c>
      <c r="E212" s="31">
        <v>1850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 outlineLevel="1">
      <c r="A213" s="24" t="s">
        <v>1255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1256</v>
      </c>
      <c r="B214" s="29" t="s">
        <v>16</v>
      </c>
      <c r="C214" s="30" t="e"/>
      <c r="D214" s="31">
        <v>2250</v>
      </c>
      <c r="E214" s="31">
        <v>2190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1257</v>
      </c>
      <c r="B215" s="29" t="s">
        <v>16</v>
      </c>
      <c r="C215" s="30" t="e"/>
      <c r="D215" s="31">
        <v>2250</v>
      </c>
      <c r="E215" s="31">
        <v>2190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1258</v>
      </c>
      <c r="B216" s="29" t="s">
        <v>16</v>
      </c>
      <c r="C216" s="30" t="e"/>
      <c r="D216" s="31">
        <v>2250</v>
      </c>
      <c r="E216" s="31">
        <v>2190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1259</v>
      </c>
      <c r="B217" s="29" t="s">
        <v>16</v>
      </c>
      <c r="C217" s="30" t="e"/>
      <c r="D217" s="31">
        <v>2250</v>
      </c>
      <c r="E217" s="31">
        <v>2190</v>
      </c>
      <c r="F217" s="29">
        <v>0</v>
      </c>
      <c r="G217" s="32">
        <f>C217*D217</f>
        <v>0</v>
      </c>
      <c r="H217" s="32">
        <f>C217*E217</f>
        <v>0</v>
      </c>
    </row>
    <row r="218" ht="21" customHeight="true" s="1" customFormat="true" outlineLevel="1">
      <c r="A218" s="24" t="s">
        <v>1260</v>
      </c>
      <c r="B218" s="25" t="e"/>
      <c r="C218" s="26" t="e"/>
      <c r="D218" s="26" t="e"/>
      <c r="E218" s="26" t="e"/>
      <c r="F218" s="26" t="e"/>
      <c r="G218" s="26" t="e"/>
      <c r="H218" s="27" t="e"/>
    </row>
    <row r="219" ht="15" customHeight="true" s="1" customFormat="true" outlineLevel="2">
      <c r="A219" s="28" t="s">
        <v>1261</v>
      </c>
      <c r="B219" s="29" t="s">
        <v>43</v>
      </c>
      <c r="C219" s="30" t="e"/>
      <c r="D219" s="31">
        <v>1340</v>
      </c>
      <c r="E219" s="31">
        <v>1320</v>
      </c>
      <c r="F219" s="29">
        <v>0</v>
      </c>
      <c r="G219" s="32">
        <f>C219*D219</f>
        <v>0</v>
      </c>
      <c r="H219" s="32">
        <f>C219*E219</f>
        <v>0</v>
      </c>
    </row>
    <row r="220" ht="21" customHeight="true" s="1" customFormat="true" outlineLevel="1">
      <c r="A220" s="24" t="s">
        <v>1262</v>
      </c>
      <c r="B220" s="25" t="e"/>
      <c r="C220" s="26" t="e"/>
      <c r="D220" s="26" t="e"/>
      <c r="E220" s="26" t="e"/>
      <c r="F220" s="26" t="e"/>
      <c r="G220" s="26" t="e"/>
      <c r="H220" s="27" t="e"/>
    </row>
    <row r="221" ht="15" customHeight="true" s="1" customFormat="true" outlineLevel="2">
      <c r="A221" s="28" t="s">
        <v>1263</v>
      </c>
      <c r="B221" s="29" t="s">
        <v>16</v>
      </c>
      <c r="C221" s="30" t="e"/>
      <c r="D221" s="31">
        <v>390</v>
      </c>
      <c r="E221" s="31">
        <v>375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1265</v>
      </c>
      <c r="B222" s="29" t="s">
        <v>43</v>
      </c>
      <c r="C222" s="30" t="e"/>
      <c r="D222" s="31">
        <v>300</v>
      </c>
      <c r="E222" s="31">
        <v>285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1267</v>
      </c>
      <c r="B223" s="29" t="s">
        <v>16</v>
      </c>
      <c r="C223" s="30" t="e"/>
      <c r="D223" s="31">
        <v>255</v>
      </c>
      <c r="E223" s="31">
        <v>240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1269</v>
      </c>
      <c r="B224" s="29" t="s">
        <v>16</v>
      </c>
      <c r="C224" s="30" t="e"/>
      <c r="D224" s="31">
        <v>280</v>
      </c>
      <c r="E224" s="31">
        <v>265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1271</v>
      </c>
      <c r="B225" s="29" t="s">
        <v>16</v>
      </c>
      <c r="C225" s="30" t="e"/>
      <c r="D225" s="31">
        <v>280</v>
      </c>
      <c r="E225" s="31">
        <v>265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1272</v>
      </c>
      <c r="B226" s="29" t="s">
        <v>43</v>
      </c>
      <c r="C226" s="30" t="e"/>
      <c r="D226" s="31">
        <v>285</v>
      </c>
      <c r="E226" s="31">
        <v>270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1273</v>
      </c>
      <c r="B227" s="29" t="s">
        <v>16</v>
      </c>
      <c r="C227" s="30" t="e"/>
      <c r="D227" s="31">
        <v>285</v>
      </c>
      <c r="E227" s="31">
        <v>270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1274</v>
      </c>
      <c r="B228" s="29" t="s">
        <v>43</v>
      </c>
      <c r="C228" s="30" t="e"/>
      <c r="D228" s="31">
        <v>285</v>
      </c>
      <c r="E228" s="31">
        <v>270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1275</v>
      </c>
      <c r="B229" s="29" t="s">
        <v>16</v>
      </c>
      <c r="C229" s="30" t="e"/>
      <c r="D229" s="31">
        <v>285</v>
      </c>
      <c r="E229" s="31">
        <v>270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1276</v>
      </c>
      <c r="B230" s="29" t="s">
        <v>43</v>
      </c>
      <c r="C230" s="30" t="e"/>
      <c r="D230" s="31">
        <v>285</v>
      </c>
      <c r="E230" s="31">
        <v>270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1277</v>
      </c>
      <c r="B231" s="29" t="s">
        <v>43</v>
      </c>
      <c r="C231" s="30" t="e"/>
      <c r="D231" s="31">
        <v>300</v>
      </c>
      <c r="E231" s="31">
        <v>290</v>
      </c>
      <c r="F231" s="29">
        <v>0</v>
      </c>
      <c r="G231" s="32">
        <f>C231*D231</f>
        <v>0</v>
      </c>
      <c r="H231" s="32">
        <f>C231*E231</f>
        <v>0</v>
      </c>
    </row>
    <row r="232" ht="21" customHeight="true" s="1" customFormat="true" outlineLevel="1">
      <c r="A232" s="24" t="s">
        <v>1279</v>
      </c>
      <c r="B232" s="25" t="e"/>
      <c r="C232" s="26" t="e"/>
      <c r="D232" s="26" t="e"/>
      <c r="E232" s="26" t="e"/>
      <c r="F232" s="26" t="e"/>
      <c r="G232" s="26" t="e"/>
      <c r="H232" s="27" t="e"/>
    </row>
    <row r="233" ht="15" customHeight="true" s="1" customFormat="true" outlineLevel="2">
      <c r="A233" s="28" t="s">
        <v>1280</v>
      </c>
      <c r="B233" s="29" t="s">
        <v>43</v>
      </c>
      <c r="C233" s="30" t="e"/>
      <c r="D233" s="31">
        <v>240</v>
      </c>
      <c r="E233" s="31">
        <v>230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1281</v>
      </c>
      <c r="B234" s="29" t="s">
        <v>16</v>
      </c>
      <c r="C234" s="30" t="e"/>
      <c r="D234" s="31">
        <v>170</v>
      </c>
      <c r="E234" s="31">
        <v>160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1283</v>
      </c>
      <c r="B235" s="29" t="s">
        <v>16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1286</v>
      </c>
      <c r="B236" s="29" t="s">
        <v>16</v>
      </c>
      <c r="C236" s="30" t="e"/>
      <c r="D236" s="31">
        <v>290</v>
      </c>
      <c r="E236" s="31">
        <v>280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1287</v>
      </c>
      <c r="B237" s="29" t="s">
        <v>16</v>
      </c>
      <c r="C237" s="30" t="e"/>
      <c r="D237" s="31">
        <v>220</v>
      </c>
      <c r="E237" s="31">
        <v>210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1289</v>
      </c>
      <c r="B238" s="29" t="s">
        <v>16</v>
      </c>
      <c r="C238" s="30" t="e"/>
      <c r="D238" s="31">
        <v>50</v>
      </c>
      <c r="E238" s="31">
        <v>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1290</v>
      </c>
      <c r="B239" s="29" t="s">
        <v>16</v>
      </c>
      <c r="C239" s="30" t="e"/>
      <c r="D239" s="31">
        <v>660</v>
      </c>
      <c r="E239" s="31">
        <v>650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1291</v>
      </c>
      <c r="B240" s="29" t="s">
        <v>16</v>
      </c>
      <c r="C240" s="30" t="e"/>
      <c r="D240" s="31">
        <v>150</v>
      </c>
      <c r="E240" s="31">
        <v>150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1292</v>
      </c>
      <c r="B241" s="29" t="s">
        <v>43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21" customHeight="true" s="1" customFormat="true">
      <c r="A242" s="20" t="s">
        <v>470</v>
      </c>
      <c r="B242" s="21" t="e"/>
      <c r="C242" s="22" t="e"/>
      <c r="D242" s="22" t="e"/>
      <c r="E242" s="22" t="e"/>
      <c r="F242" s="22" t="e"/>
      <c r="G242" s="22" t="e"/>
      <c r="H242" s="23" t="e"/>
    </row>
    <row r="243" ht="21" customHeight="true" s="1" customFormat="true" outlineLevel="1">
      <c r="A243" s="24" t="s">
        <v>1293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1294</v>
      </c>
      <c r="B244" s="29" t="s">
        <v>16</v>
      </c>
      <c r="C244" s="30" t="e"/>
      <c r="D244" s="31">
        <v>2590</v>
      </c>
      <c r="E244" s="31">
        <v>2550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1297</v>
      </c>
      <c r="B245" s="29" t="s">
        <v>16</v>
      </c>
      <c r="C245" s="30" t="e"/>
      <c r="D245" s="31">
        <v>2590</v>
      </c>
      <c r="E245" s="31">
        <v>2550</v>
      </c>
      <c r="F245" s="29">
        <v>0</v>
      </c>
      <c r="G245" s="32">
        <f>C245*D245</f>
        <v>0</v>
      </c>
      <c r="H245" s="32">
        <f>C245*E245</f>
        <v>0</v>
      </c>
    </row>
    <row r="246" ht="21" customHeight="true" s="1" customFormat="true" outlineLevel="1">
      <c r="A246" s="24" t="s">
        <v>1298</v>
      </c>
      <c r="B246" s="25" t="e"/>
      <c r="C246" s="26" t="e"/>
      <c r="D246" s="26" t="e"/>
      <c r="E246" s="26" t="e"/>
      <c r="F246" s="26" t="e"/>
      <c r="G246" s="26" t="e"/>
      <c r="H246" s="27" t="e"/>
    </row>
    <row r="247" ht="15" customHeight="true" s="1" customFormat="true" outlineLevel="2">
      <c r="A247" s="28" t="s">
        <v>1299</v>
      </c>
      <c r="B247" s="29" t="s">
        <v>16</v>
      </c>
      <c r="C247" s="30" t="e"/>
      <c r="D247" s="31">
        <v>1560</v>
      </c>
      <c r="E247" s="31">
        <v>1540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1301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1302</v>
      </c>
      <c r="B249" s="29" t="s">
        <v>16</v>
      </c>
      <c r="C249" s="30" t="e"/>
      <c r="D249" s="31">
        <v>280</v>
      </c>
      <c r="E249" s="31">
        <v>270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1303</v>
      </c>
      <c r="B250" s="29" t="s">
        <v>16</v>
      </c>
      <c r="C250" s="30" t="e"/>
      <c r="D250" s="31">
        <v>280</v>
      </c>
      <c r="E250" s="31">
        <v>270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1304</v>
      </c>
      <c r="B251" s="29" t="s">
        <v>16</v>
      </c>
      <c r="C251" s="30" t="e"/>
      <c r="D251" s="31">
        <v>280</v>
      </c>
      <c r="E251" s="31">
        <v>270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1305</v>
      </c>
      <c r="B252" s="29" t="s">
        <v>16</v>
      </c>
      <c r="C252" s="30" t="e"/>
      <c r="D252" s="31">
        <v>280</v>
      </c>
      <c r="E252" s="31">
        <v>270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1306</v>
      </c>
      <c r="B253" s="29" t="s">
        <v>16</v>
      </c>
      <c r="C253" s="30" t="e"/>
      <c r="D253" s="31">
        <v>280</v>
      </c>
      <c r="E253" s="31">
        <v>270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1307</v>
      </c>
      <c r="B254" s="29" t="s">
        <v>16</v>
      </c>
      <c r="C254" s="30" t="e"/>
      <c r="D254" s="31">
        <v>280</v>
      </c>
      <c r="E254" s="31">
        <v>270</v>
      </c>
      <c r="F254" s="29">
        <v>0</v>
      </c>
      <c r="G254" s="32">
        <f>C254*D254</f>
        <v>0</v>
      </c>
      <c r="H254" s="32">
        <f>C254*E254</f>
        <v>0</v>
      </c>
    </row>
    <row r="255" ht="21" customHeight="true" s="1" customFormat="true">
      <c r="A255" s="20" t="s">
        <v>1308</v>
      </c>
      <c r="B255" s="21" t="e"/>
      <c r="C255" s="22" t="e"/>
      <c r="D255" s="22" t="e"/>
      <c r="E255" s="22" t="e"/>
      <c r="F255" s="22" t="e"/>
      <c r="G255" s="22" t="e"/>
      <c r="H255" s="23" t="e"/>
    </row>
    <row r="256" ht="21" customHeight="true" s="1" customFormat="true" outlineLevel="1">
      <c r="A256" s="24" t="s">
        <v>1309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1310</v>
      </c>
      <c r="B257" s="29" t="s">
        <v>16</v>
      </c>
      <c r="C257" s="30" t="e"/>
      <c r="D257" s="31">
        <v>3590</v>
      </c>
      <c r="E257" s="31">
        <v>3550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1313</v>
      </c>
      <c r="B258" s="29" t="s">
        <v>16</v>
      </c>
      <c r="C258" s="30" t="e"/>
      <c r="D258" s="31">
        <v>3590</v>
      </c>
      <c r="E258" s="31">
        <v>3550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1314</v>
      </c>
      <c r="B259" s="29" t="s">
        <v>16</v>
      </c>
      <c r="C259" s="30" t="e"/>
      <c r="D259" s="31">
        <v>3590</v>
      </c>
      <c r="E259" s="31">
        <v>3550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1315</v>
      </c>
      <c r="B260" s="29" t="s">
        <v>16</v>
      </c>
      <c r="C260" s="30" t="e"/>
      <c r="D260" s="31">
        <v>3590</v>
      </c>
      <c r="E260" s="31">
        <v>3550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1316</v>
      </c>
      <c r="B261" s="29" t="s">
        <v>16</v>
      </c>
      <c r="C261" s="30" t="e"/>
      <c r="D261" s="31">
        <v>3590</v>
      </c>
      <c r="E261" s="31">
        <v>3550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1317</v>
      </c>
      <c r="B262" s="29" t="s">
        <v>16</v>
      </c>
      <c r="C262" s="30" t="e"/>
      <c r="D262" s="31">
        <v>3590</v>
      </c>
      <c r="E262" s="31">
        <v>3550</v>
      </c>
      <c r="F262" s="29">
        <v>0</v>
      </c>
      <c r="G262" s="32">
        <f>C262*D262</f>
        <v>0</v>
      </c>
      <c r="H262" s="32">
        <f>C262*E262</f>
        <v>0</v>
      </c>
    </row>
    <row r="263" ht="21" customHeight="true" s="1" customFormat="true" outlineLevel="1">
      <c r="A263" s="24" t="s">
        <v>1318</v>
      </c>
      <c r="B263" s="25" t="e"/>
      <c r="C263" s="26" t="e"/>
      <c r="D263" s="26" t="e"/>
      <c r="E263" s="26" t="e"/>
      <c r="F263" s="26" t="e"/>
      <c r="G263" s="26" t="e"/>
      <c r="H263" s="27" t="e"/>
    </row>
    <row r="264" ht="15" customHeight="true" s="1" customFormat="true" outlineLevel="2">
      <c r="A264" s="28" t="s">
        <v>1319</v>
      </c>
      <c r="B264" s="29" t="s">
        <v>16</v>
      </c>
      <c r="C264" s="30" t="e"/>
      <c r="D264" s="31">
        <v>1990</v>
      </c>
      <c r="E264" s="31">
        <v>1950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1322</v>
      </c>
      <c r="B265" s="29" t="s">
        <v>16</v>
      </c>
      <c r="C265" s="30" t="e"/>
      <c r="D265" s="31">
        <v>1990</v>
      </c>
      <c r="E265" s="31">
        <v>1950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1323</v>
      </c>
      <c r="B266" s="29" t="s">
        <v>16</v>
      </c>
      <c r="C266" s="30" t="e"/>
      <c r="D266" s="31">
        <v>1990</v>
      </c>
      <c r="E266" s="31">
        <v>1950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1324</v>
      </c>
      <c r="B267" s="29" t="s">
        <v>16</v>
      </c>
      <c r="C267" s="30" t="e"/>
      <c r="D267" s="31">
        <v>1990</v>
      </c>
      <c r="E267" s="31">
        <v>1950</v>
      </c>
      <c r="F267" s="29">
        <v>0</v>
      </c>
      <c r="G267" s="32">
        <f>C267*D267</f>
        <v>0</v>
      </c>
      <c r="H267" s="32">
        <f>C267*E267</f>
        <v>0</v>
      </c>
    </row>
    <row r="268" ht="21" customHeight="true" s="1" customFormat="true" outlineLevel="1">
      <c r="A268" s="24" t="s">
        <v>1325</v>
      </c>
      <c r="B268" s="25" t="e"/>
      <c r="C268" s="26" t="e"/>
      <c r="D268" s="26" t="e"/>
      <c r="E268" s="26" t="e"/>
      <c r="F268" s="26" t="e"/>
      <c r="G268" s="26" t="e"/>
      <c r="H268" s="27" t="e"/>
    </row>
    <row r="269" ht="15" customHeight="true" s="1" customFormat="true" outlineLevel="2">
      <c r="A269" s="28" t="s">
        <v>1326</v>
      </c>
      <c r="B269" s="29" t="s">
        <v>16</v>
      </c>
      <c r="C269" s="30" t="e"/>
      <c r="D269" s="31">
        <v>2090</v>
      </c>
      <c r="E269" s="31">
        <v>2050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1328</v>
      </c>
      <c r="B270" s="29" t="s">
        <v>16</v>
      </c>
      <c r="C270" s="30" t="e"/>
      <c r="D270" s="31">
        <v>2090</v>
      </c>
      <c r="E270" s="31">
        <v>2050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1329</v>
      </c>
      <c r="B271" s="29" t="s">
        <v>16</v>
      </c>
      <c r="C271" s="30" t="e"/>
      <c r="D271" s="31">
        <v>2090</v>
      </c>
      <c r="E271" s="31">
        <v>2050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1330</v>
      </c>
      <c r="B272" s="29" t="s">
        <v>16</v>
      </c>
      <c r="C272" s="30" t="e"/>
      <c r="D272" s="31">
        <v>2090</v>
      </c>
      <c r="E272" s="31">
        <v>2050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1331</v>
      </c>
      <c r="B273" s="29" t="s">
        <v>16</v>
      </c>
      <c r="C273" s="30" t="e"/>
      <c r="D273" s="31">
        <v>2090</v>
      </c>
      <c r="E273" s="31">
        <v>2050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1332</v>
      </c>
      <c r="B274" s="29" t="s">
        <v>16</v>
      </c>
      <c r="C274" s="30" t="e"/>
      <c r="D274" s="31">
        <v>2090</v>
      </c>
      <c r="E274" s="31">
        <v>2050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1333</v>
      </c>
      <c r="B275" s="29" t="s">
        <v>16</v>
      </c>
      <c r="C275" s="30" t="e"/>
      <c r="D275" s="31">
        <v>2090</v>
      </c>
      <c r="E275" s="31">
        <v>2050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 outlineLevel="1">
      <c r="A276" s="24" t="s">
        <v>1334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1335</v>
      </c>
      <c r="B277" s="29" t="s">
        <v>16</v>
      </c>
      <c r="C277" s="30" t="e"/>
      <c r="D277" s="31">
        <v>1380</v>
      </c>
      <c r="E277" s="31">
        <v>1360</v>
      </c>
      <c r="F277" s="29">
        <v>0</v>
      </c>
      <c r="G277" s="32">
        <f>C277*D277</f>
        <v>0</v>
      </c>
      <c r="H277" s="32">
        <f>C277*E277</f>
        <v>0</v>
      </c>
    </row>
    <row r="278" ht="21" customHeight="true" s="1" customFormat="true" outlineLevel="1">
      <c r="A278" s="24" t="s">
        <v>1337</v>
      </c>
      <c r="B278" s="25" t="e"/>
      <c r="C278" s="26" t="e"/>
      <c r="D278" s="26" t="e"/>
      <c r="E278" s="26" t="e"/>
      <c r="F278" s="26" t="e"/>
      <c r="G278" s="26" t="e"/>
      <c r="H278" s="27" t="e"/>
    </row>
    <row r="279" ht="15" customHeight="true" s="1" customFormat="true" outlineLevel="2">
      <c r="A279" s="28" t="s">
        <v>1338</v>
      </c>
      <c r="B279" s="29" t="s">
        <v>16</v>
      </c>
      <c r="C279" s="30" t="e"/>
      <c r="D279" s="31">
        <v>820</v>
      </c>
      <c r="E279" s="31">
        <v>800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1339</v>
      </c>
      <c r="B280" s="29" t="s">
        <v>16</v>
      </c>
      <c r="C280" s="30" t="e"/>
      <c r="D280" s="31">
        <v>820</v>
      </c>
      <c r="E280" s="31">
        <v>800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1340</v>
      </c>
      <c r="B281" s="29" t="s">
        <v>16</v>
      </c>
      <c r="C281" s="30" t="e"/>
      <c r="D281" s="31">
        <v>820</v>
      </c>
      <c r="E281" s="31">
        <v>800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1341</v>
      </c>
      <c r="B282" s="29" t="s">
        <v>16</v>
      </c>
      <c r="C282" s="30" t="e"/>
      <c r="D282" s="31">
        <v>820</v>
      </c>
      <c r="E282" s="31">
        <v>800</v>
      </c>
      <c r="F282" s="29">
        <v>0</v>
      </c>
      <c r="G282" s="32">
        <f>C282*D282</f>
        <v>0</v>
      </c>
      <c r="H282" s="32">
        <f>C282*E282</f>
        <v>0</v>
      </c>
    </row>
    <row r="283" ht="21" customHeight="true" s="1" customFormat="true" outlineLevel="1">
      <c r="A283" s="24" t="s">
        <v>1342</v>
      </c>
      <c r="B283" s="25" t="e"/>
      <c r="C283" s="26" t="e"/>
      <c r="D283" s="26" t="e"/>
      <c r="E283" s="26" t="e"/>
      <c r="F283" s="26" t="e"/>
      <c r="G283" s="26" t="e"/>
      <c r="H283" s="27" t="e"/>
    </row>
    <row r="284" ht="15" customHeight="true" s="1" customFormat="true" outlineLevel="2">
      <c r="A284" s="28" t="s">
        <v>1343</v>
      </c>
      <c r="B284" s="29" t="s">
        <v>16</v>
      </c>
      <c r="C284" s="30" t="e"/>
      <c r="D284" s="31">
        <v>1260</v>
      </c>
      <c r="E284" s="31">
        <v>1240</v>
      </c>
      <c r="F284" s="29">
        <v>0</v>
      </c>
      <c r="G284" s="32">
        <f>C284*D284</f>
        <v>0</v>
      </c>
      <c r="H284" s="32">
        <f>C284*E284</f>
        <v>0</v>
      </c>
    </row>
    <row r="285" ht="21" customHeight="true" s="1" customFormat="true" outlineLevel="1">
      <c r="A285" s="24" t="s">
        <v>1344</v>
      </c>
      <c r="B285" s="25" t="e"/>
      <c r="C285" s="26" t="e"/>
      <c r="D285" s="26" t="e"/>
      <c r="E285" s="26" t="e"/>
      <c r="F285" s="26" t="e"/>
      <c r="G285" s="26" t="e"/>
      <c r="H285" s="27" t="e"/>
    </row>
    <row r="286" ht="15" customHeight="true" s="1" customFormat="true" outlineLevel="2">
      <c r="A286" s="28" t="s">
        <v>1345</v>
      </c>
      <c r="B286" s="29" t="s">
        <v>43</v>
      </c>
      <c r="C286" s="30" t="e"/>
      <c r="D286" s="31">
        <v>1380</v>
      </c>
      <c r="E286" s="31">
        <v>1360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1346</v>
      </c>
      <c r="B287" s="29" t="s">
        <v>43</v>
      </c>
      <c r="C287" s="30" t="e"/>
      <c r="D287" s="31">
        <v>1040</v>
      </c>
      <c r="E287" s="31">
        <v>1020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 outlineLevel="1">
      <c r="A288" s="24" t="s">
        <v>1348</v>
      </c>
      <c r="B288" s="25" t="e"/>
      <c r="C288" s="26" t="e"/>
      <c r="D288" s="26" t="e"/>
      <c r="E288" s="26" t="e"/>
      <c r="F288" s="26" t="e"/>
      <c r="G288" s="26" t="e"/>
      <c r="H288" s="27" t="e"/>
    </row>
    <row r="289" ht="15" customHeight="true" s="1" customFormat="true" outlineLevel="2">
      <c r="A289" s="28" t="s">
        <v>1349</v>
      </c>
      <c r="B289" s="29" t="s">
        <v>16</v>
      </c>
      <c r="C289" s="30" t="e"/>
      <c r="D289" s="31">
        <v>800</v>
      </c>
      <c r="E289" s="31">
        <v>775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1351</v>
      </c>
      <c r="B290" s="29" t="s">
        <v>16</v>
      </c>
      <c r="C290" s="30" t="e"/>
      <c r="D290" s="31">
        <v>800</v>
      </c>
      <c r="E290" s="31">
        <v>775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1352</v>
      </c>
      <c r="B291" s="29" t="s">
        <v>43</v>
      </c>
      <c r="C291" s="30" t="e"/>
      <c r="D291" s="31">
        <v>800</v>
      </c>
      <c r="E291" s="31">
        <v>775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1353</v>
      </c>
      <c r="B292" s="29" t="s">
        <v>43</v>
      </c>
      <c r="C292" s="30" t="e"/>
      <c r="D292" s="31">
        <v>700</v>
      </c>
      <c r="E292" s="31">
        <v>675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1354</v>
      </c>
      <c r="B293" s="29" t="s">
        <v>43</v>
      </c>
      <c r="C293" s="30" t="e"/>
      <c r="D293" s="31">
        <v>700</v>
      </c>
      <c r="E293" s="31">
        <v>675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1355</v>
      </c>
      <c r="B294" s="29" t="s">
        <v>43</v>
      </c>
      <c r="C294" s="30" t="e"/>
      <c r="D294" s="31">
        <v>700</v>
      </c>
      <c r="E294" s="31">
        <v>675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1356</v>
      </c>
      <c r="B295" s="29" t="s">
        <v>43</v>
      </c>
      <c r="C295" s="30" t="e"/>
      <c r="D295" s="31">
        <v>700</v>
      </c>
      <c r="E295" s="31">
        <v>675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1357</v>
      </c>
      <c r="B296" s="29" t="s">
        <v>43</v>
      </c>
      <c r="C296" s="30" t="e"/>
      <c r="D296" s="31">
        <v>700</v>
      </c>
      <c r="E296" s="31">
        <v>675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1358</v>
      </c>
      <c r="B297" s="29" t="s">
        <v>43</v>
      </c>
      <c r="C297" s="30" t="e"/>
      <c r="D297" s="31">
        <v>700</v>
      </c>
      <c r="E297" s="31">
        <v>675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1359</v>
      </c>
      <c r="B298" s="29" t="s">
        <v>43</v>
      </c>
      <c r="C298" s="30" t="e"/>
      <c r="D298" s="31">
        <v>700</v>
      </c>
      <c r="E298" s="31">
        <v>675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1360</v>
      </c>
      <c r="B299" s="29" t="s">
        <v>16</v>
      </c>
      <c r="C299" s="30" t="e"/>
      <c r="D299" s="31">
        <v>750</v>
      </c>
      <c r="E299" s="31">
        <v>725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1361</v>
      </c>
      <c r="B300" s="29" t="s">
        <v>16</v>
      </c>
      <c r="C300" s="30" t="e"/>
      <c r="D300" s="31">
        <v>750</v>
      </c>
      <c r="E300" s="31">
        <v>725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1362</v>
      </c>
      <c r="B301" s="29" t="s">
        <v>43</v>
      </c>
      <c r="C301" s="30" t="e"/>
      <c r="D301" s="31">
        <v>750</v>
      </c>
      <c r="E301" s="31">
        <v>725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1363</v>
      </c>
      <c r="B302" s="29" t="s">
        <v>43</v>
      </c>
      <c r="C302" s="30" t="e"/>
      <c r="D302" s="31">
        <v>750</v>
      </c>
      <c r="E302" s="31">
        <v>725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1364</v>
      </c>
      <c r="B303" s="29" t="s">
        <v>43</v>
      </c>
      <c r="C303" s="30" t="e"/>
      <c r="D303" s="31">
        <v>480</v>
      </c>
      <c r="E303" s="31">
        <v>465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1366</v>
      </c>
      <c r="B304" s="29" t="s">
        <v>43</v>
      </c>
      <c r="C304" s="30" t="e"/>
      <c r="D304" s="31">
        <v>480</v>
      </c>
      <c r="E304" s="31">
        <v>465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1367</v>
      </c>
      <c r="B305" s="29" t="s">
        <v>43</v>
      </c>
      <c r="C305" s="30" t="e"/>
      <c r="D305" s="31">
        <v>480</v>
      </c>
      <c r="E305" s="31">
        <v>465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1368</v>
      </c>
      <c r="B306" s="29" t="s">
        <v>43</v>
      </c>
      <c r="C306" s="30" t="e"/>
      <c r="D306" s="31">
        <v>480</v>
      </c>
      <c r="E306" s="31">
        <v>465</v>
      </c>
      <c r="F306" s="29">
        <v>0</v>
      </c>
      <c r="G306" s="32">
        <f>C306*D306</f>
        <v>0</v>
      </c>
      <c r="H306" s="32">
        <f>C306*E306</f>
        <v>0</v>
      </c>
    </row>
    <row r="307" ht="21" customHeight="true" s="1" customFormat="true" outlineLevel="1">
      <c r="A307" s="24" t="s">
        <v>1369</v>
      </c>
      <c r="B307" s="25" t="e"/>
      <c r="C307" s="26" t="e"/>
      <c r="D307" s="26" t="e"/>
      <c r="E307" s="26" t="e"/>
      <c r="F307" s="26" t="e"/>
      <c r="G307" s="26" t="e"/>
      <c r="H307" s="27" t="e"/>
    </row>
    <row r="308" ht="15" customHeight="true" s="1" customFormat="true" outlineLevel="2">
      <c r="A308" s="28" t="s">
        <v>1370</v>
      </c>
      <c r="B308" s="29" t="s">
        <v>43</v>
      </c>
      <c r="C308" s="30" t="e"/>
      <c r="D308" s="31">
        <v>320</v>
      </c>
      <c r="E308" s="31">
        <v>310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1371</v>
      </c>
      <c r="B309" s="29" t="s">
        <v>43</v>
      </c>
      <c r="C309" s="30" t="e"/>
      <c r="D309" s="31">
        <v>320</v>
      </c>
      <c r="E309" s="31">
        <v>310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1372</v>
      </c>
      <c r="B310" s="29" t="s">
        <v>43</v>
      </c>
      <c r="C310" s="30" t="e"/>
      <c r="D310" s="31">
        <v>510</v>
      </c>
      <c r="E310" s="31">
        <v>500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1373</v>
      </c>
      <c r="B311" s="29" t="s">
        <v>43</v>
      </c>
      <c r="C311" s="30" t="e"/>
      <c r="D311" s="31">
        <v>490</v>
      </c>
      <c r="E311" s="31">
        <v>470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1374</v>
      </c>
      <c r="B312" s="29" t="s">
        <v>16</v>
      </c>
      <c r="C312" s="30" t="e"/>
      <c r="D312" s="31">
        <v>310</v>
      </c>
      <c r="E312" s="31">
        <v>300</v>
      </c>
      <c r="F312" s="29">
        <v>0</v>
      </c>
      <c r="G312" s="32">
        <f>C312*D312</f>
        <v>0</v>
      </c>
      <c r="H312" s="32">
        <f>C312*E312</f>
        <v>0</v>
      </c>
    </row>
    <row r="313" ht="21" customHeight="true" s="1" customFormat="true">
      <c r="A313" s="20" t="s">
        <v>395</v>
      </c>
      <c r="B313" s="21" t="e"/>
      <c r="C313" s="22" t="e"/>
      <c r="D313" s="22" t="e"/>
      <c r="E313" s="22" t="e"/>
      <c r="F313" s="22" t="e"/>
      <c r="G313" s="22" t="e"/>
      <c r="H313" s="23" t="e"/>
    </row>
    <row r="314" ht="21" customHeight="true" s="1" customFormat="true" outlineLevel="1">
      <c r="A314" s="24" t="s">
        <v>1375</v>
      </c>
      <c r="B314" s="25" t="e"/>
      <c r="C314" s="26" t="e"/>
      <c r="D314" s="26" t="e"/>
      <c r="E314" s="26" t="e"/>
      <c r="F314" s="26" t="e"/>
      <c r="G314" s="26" t="e"/>
      <c r="H314" s="27" t="e"/>
    </row>
    <row r="315" ht="15" customHeight="true" s="1" customFormat="true" outlineLevel="2">
      <c r="A315" s="28" t="s">
        <v>1376</v>
      </c>
      <c r="B315" s="29" t="s">
        <v>16</v>
      </c>
      <c r="C315" s="30" t="e"/>
      <c r="D315" s="31">
        <v>830</v>
      </c>
      <c r="E315" s="31">
        <v>810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1377</v>
      </c>
      <c r="B316" s="29" t="s">
        <v>43</v>
      </c>
      <c r="C316" s="30" t="e"/>
      <c r="D316" s="31">
        <v>830</v>
      </c>
      <c r="E316" s="31">
        <v>810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1378</v>
      </c>
      <c r="B317" s="29" t="s">
        <v>43</v>
      </c>
      <c r="C317" s="30" t="e"/>
      <c r="D317" s="31">
        <v>830</v>
      </c>
      <c r="E317" s="31">
        <v>810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1379</v>
      </c>
      <c r="B318" s="29" t="s">
        <v>16</v>
      </c>
      <c r="C318" s="30" t="e"/>
      <c r="D318" s="31">
        <v>830</v>
      </c>
      <c r="E318" s="31">
        <v>810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1380</v>
      </c>
      <c r="B319" s="29" t="s">
        <v>43</v>
      </c>
      <c r="C319" s="30" t="e"/>
      <c r="D319" s="31">
        <v>830</v>
      </c>
      <c r="E319" s="31">
        <v>810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1381</v>
      </c>
      <c r="B320" s="29" t="s">
        <v>16</v>
      </c>
      <c r="C320" s="30" t="e"/>
      <c r="D320" s="31">
        <v>830</v>
      </c>
      <c r="E320" s="31">
        <v>810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1382</v>
      </c>
      <c r="B321" s="29" t="s">
        <v>16</v>
      </c>
      <c r="C321" s="30" t="e"/>
      <c r="D321" s="31">
        <v>830</v>
      </c>
      <c r="E321" s="31">
        <v>810</v>
      </c>
      <c r="F321" s="29">
        <v>0</v>
      </c>
      <c r="G321" s="32">
        <f>C321*D321</f>
        <v>0</v>
      </c>
      <c r="H321" s="32">
        <f>C321*E321</f>
        <v>0</v>
      </c>
    </row>
    <row r="322" ht="21" customHeight="true" s="1" customFormat="true" outlineLevel="1">
      <c r="A322" s="24" t="s">
        <v>1383</v>
      </c>
      <c r="B322" s="25" t="e"/>
      <c r="C322" s="26" t="e"/>
      <c r="D322" s="26" t="e"/>
      <c r="E322" s="26" t="e"/>
      <c r="F322" s="26" t="e"/>
      <c r="G322" s="26" t="e"/>
      <c r="H322" s="27" t="e"/>
    </row>
    <row r="323" ht="15" customHeight="true" s="1" customFormat="true" outlineLevel="2">
      <c r="A323" s="28" t="s">
        <v>1384</v>
      </c>
      <c r="B323" s="29" t="s">
        <v>16</v>
      </c>
      <c r="C323" s="30" t="e"/>
      <c r="D323" s="31">
        <v>540</v>
      </c>
      <c r="E323" s="31">
        <v>520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1385</v>
      </c>
      <c r="B324" s="29" t="s">
        <v>43</v>
      </c>
      <c r="C324" s="30" t="e"/>
      <c r="D324" s="31">
        <v>540</v>
      </c>
      <c r="E324" s="31">
        <v>520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1386</v>
      </c>
      <c r="B325" s="29" t="s">
        <v>16</v>
      </c>
      <c r="C325" s="30" t="e"/>
      <c r="D325" s="31">
        <v>540</v>
      </c>
      <c r="E325" s="31">
        <v>520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1387</v>
      </c>
      <c r="B326" s="29" t="s">
        <v>16</v>
      </c>
      <c r="C326" s="30" t="e"/>
      <c r="D326" s="31">
        <v>540</v>
      </c>
      <c r="E326" s="31">
        <v>520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1388</v>
      </c>
      <c r="B327" s="29" t="s">
        <v>43</v>
      </c>
      <c r="C327" s="30" t="e"/>
      <c r="D327" s="31">
        <v>540</v>
      </c>
      <c r="E327" s="31">
        <v>520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1389</v>
      </c>
      <c r="B328" s="29" t="s">
        <v>43</v>
      </c>
      <c r="C328" s="30" t="e"/>
      <c r="D328" s="31">
        <v>540</v>
      </c>
      <c r="E328" s="31">
        <v>520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 outlineLevel="1">
      <c r="A329" s="24" t="s">
        <v>1390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1391</v>
      </c>
      <c r="B330" s="29" t="s">
        <v>16</v>
      </c>
      <c r="C330" s="30" t="e"/>
      <c r="D330" s="31">
        <v>540</v>
      </c>
      <c r="E330" s="31">
        <v>520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1392</v>
      </c>
      <c r="B331" s="29" t="s">
        <v>16</v>
      </c>
      <c r="C331" s="30" t="e"/>
      <c r="D331" s="31">
        <v>540</v>
      </c>
      <c r="E331" s="31">
        <v>520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1393</v>
      </c>
      <c r="B332" s="29" t="s">
        <v>16</v>
      </c>
      <c r="C332" s="30" t="e"/>
      <c r="D332" s="31">
        <v>540</v>
      </c>
      <c r="E332" s="31">
        <v>520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1394</v>
      </c>
      <c r="B333" s="29" t="s">
        <v>16</v>
      </c>
      <c r="C333" s="30" t="e"/>
      <c r="D333" s="31">
        <v>540</v>
      </c>
      <c r="E333" s="31">
        <v>520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1395</v>
      </c>
      <c r="B334" s="29" t="s">
        <v>16</v>
      </c>
      <c r="C334" s="30" t="e"/>
      <c r="D334" s="31">
        <v>540</v>
      </c>
      <c r="E334" s="31">
        <v>520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1396</v>
      </c>
      <c r="B335" s="29" t="s">
        <v>43</v>
      </c>
      <c r="C335" s="30" t="e"/>
      <c r="D335" s="31">
        <v>540</v>
      </c>
      <c r="E335" s="31">
        <v>520</v>
      </c>
      <c r="F335" s="29">
        <v>0</v>
      </c>
      <c r="G335" s="32">
        <f>C335*D335</f>
        <v>0</v>
      </c>
      <c r="H335" s="32">
        <f>C335*E335</f>
        <v>0</v>
      </c>
    </row>
    <row r="336" ht="21" customHeight="true" s="1" customFormat="true" outlineLevel="1">
      <c r="A336" s="24" t="s">
        <v>1397</v>
      </c>
      <c r="B336" s="25" t="e"/>
      <c r="C336" s="26" t="e"/>
      <c r="D336" s="26" t="e"/>
      <c r="E336" s="26" t="e"/>
      <c r="F336" s="26" t="e"/>
      <c r="G336" s="26" t="e"/>
      <c r="H336" s="27" t="e"/>
    </row>
    <row r="337" ht="15" customHeight="true" s="1" customFormat="true" outlineLevel="2">
      <c r="A337" s="28" t="s">
        <v>1398</v>
      </c>
      <c r="B337" s="29" t="s">
        <v>16</v>
      </c>
      <c r="C337" s="30" t="e"/>
      <c r="D337" s="31">
        <v>540</v>
      </c>
      <c r="E337" s="31">
        <v>520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1399</v>
      </c>
      <c r="B338" s="29" t="s">
        <v>16</v>
      </c>
      <c r="C338" s="30" t="e"/>
      <c r="D338" s="31">
        <v>540</v>
      </c>
      <c r="E338" s="31">
        <v>520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1400</v>
      </c>
      <c r="B339" s="29" t="s">
        <v>16</v>
      </c>
      <c r="C339" s="30" t="e"/>
      <c r="D339" s="31">
        <v>540</v>
      </c>
      <c r="E339" s="31">
        <v>520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1401</v>
      </c>
      <c r="B340" s="29" t="s">
        <v>16</v>
      </c>
      <c r="C340" s="30" t="e"/>
      <c r="D340" s="31">
        <v>540</v>
      </c>
      <c r="E340" s="31">
        <v>520</v>
      </c>
      <c r="F340" s="29">
        <v>0</v>
      </c>
      <c r="G340" s="32">
        <f>C340*D340</f>
        <v>0</v>
      </c>
      <c r="H340" s="32">
        <f>C340*E340</f>
        <v>0</v>
      </c>
    </row>
    <row r="341" ht="21" customHeight="true" s="1" customFormat="true" outlineLevel="1">
      <c r="A341" s="24" t="s">
        <v>1402</v>
      </c>
      <c r="B341" s="25" t="e"/>
      <c r="C341" s="26" t="e"/>
      <c r="D341" s="26" t="e"/>
      <c r="E341" s="26" t="e"/>
      <c r="F341" s="26" t="e"/>
      <c r="G341" s="26" t="e"/>
      <c r="H341" s="27" t="e"/>
    </row>
    <row r="342" ht="15" customHeight="true" s="1" customFormat="true" outlineLevel="2">
      <c r="A342" s="28" t="s">
        <v>1403</v>
      </c>
      <c r="B342" s="29" t="s">
        <v>16</v>
      </c>
      <c r="C342" s="30" t="e"/>
      <c r="D342" s="31">
        <v>540</v>
      </c>
      <c r="E342" s="31">
        <v>520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1404</v>
      </c>
      <c r="B343" s="29" t="s">
        <v>16</v>
      </c>
      <c r="C343" s="30" t="e"/>
      <c r="D343" s="31">
        <v>540</v>
      </c>
      <c r="E343" s="31">
        <v>520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1405</v>
      </c>
      <c r="B344" s="29" t="s">
        <v>16</v>
      </c>
      <c r="C344" s="30" t="e"/>
      <c r="D344" s="31">
        <v>540</v>
      </c>
      <c r="E344" s="31">
        <v>520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1406</v>
      </c>
      <c r="B345" s="29" t="s">
        <v>43</v>
      </c>
      <c r="C345" s="30" t="e"/>
      <c r="D345" s="31">
        <v>540</v>
      </c>
      <c r="E345" s="31">
        <v>520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1407</v>
      </c>
      <c r="B346" s="29" t="s">
        <v>16</v>
      </c>
      <c r="C346" s="30" t="e"/>
      <c r="D346" s="31">
        <v>540</v>
      </c>
      <c r="E346" s="31">
        <v>520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1408</v>
      </c>
      <c r="B347" s="29" t="s">
        <v>16</v>
      </c>
      <c r="C347" s="30" t="e"/>
      <c r="D347" s="31">
        <v>540</v>
      </c>
      <c r="E347" s="31">
        <v>520</v>
      </c>
      <c r="F347" s="29">
        <v>0</v>
      </c>
      <c r="G347" s="32">
        <f>C347*D347</f>
        <v>0</v>
      </c>
      <c r="H347" s="32">
        <f>C347*E347</f>
        <v>0</v>
      </c>
    </row>
    <row r="348" ht="21" customHeight="true" s="1" customFormat="true">
      <c r="A348" s="20" t="s">
        <v>1409</v>
      </c>
      <c r="B348" s="21" t="e"/>
      <c r="C348" s="22" t="e"/>
      <c r="D348" s="22" t="e"/>
      <c r="E348" s="22" t="e"/>
      <c r="F348" s="22" t="e"/>
      <c r="G348" s="22" t="e"/>
      <c r="H348" s="23" t="e"/>
    </row>
    <row r="349" ht="21" customHeight="true" s="1" customFormat="true" outlineLevel="1">
      <c r="A349" s="24" t="s">
        <v>1410</v>
      </c>
      <c r="B349" s="25" t="e"/>
      <c r="C349" s="26" t="e"/>
      <c r="D349" s="26" t="e"/>
      <c r="E349" s="26" t="e"/>
      <c r="F349" s="26" t="e"/>
      <c r="G349" s="26" t="e"/>
      <c r="H349" s="27" t="e"/>
    </row>
    <row r="350" ht="15" customHeight="true" s="1" customFormat="true" outlineLevel="2">
      <c r="A350" s="28" t="s">
        <v>1411</v>
      </c>
      <c r="B350" s="29" t="s">
        <v>16</v>
      </c>
      <c r="C350" s="30" t="e"/>
      <c r="D350" s="31">
        <v>750</v>
      </c>
      <c r="E350" s="31">
        <v>730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1412</v>
      </c>
      <c r="B351" s="29" t="s">
        <v>16</v>
      </c>
      <c r="C351" s="30" t="e"/>
      <c r="D351" s="31">
        <v>750</v>
      </c>
      <c r="E351" s="31">
        <v>730</v>
      </c>
      <c r="F351" s="29">
        <v>0</v>
      </c>
      <c r="G351" s="32">
        <f>C351*D351</f>
        <v>0</v>
      </c>
      <c r="H351" s="32">
        <f>C351*E351</f>
        <v>0</v>
      </c>
    </row>
    <row r="352" ht="21" customHeight="true" s="1" customFormat="true" outlineLevel="1">
      <c r="A352" s="24" t="s">
        <v>1413</v>
      </c>
      <c r="B352" s="25" t="e"/>
      <c r="C352" s="26" t="e"/>
      <c r="D352" s="26" t="e"/>
      <c r="E352" s="26" t="e"/>
      <c r="F352" s="26" t="e"/>
      <c r="G352" s="26" t="e"/>
      <c r="H352" s="27" t="e"/>
    </row>
    <row r="353" ht="15" customHeight="true" s="1" customFormat="true" outlineLevel="2">
      <c r="A353" s="28" t="s">
        <v>1414</v>
      </c>
      <c r="B353" s="29" t="s">
        <v>16</v>
      </c>
      <c r="C353" s="30" t="e"/>
      <c r="D353" s="31">
        <v>530</v>
      </c>
      <c r="E353" s="31">
        <v>515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1417</v>
      </c>
      <c r="B354" s="29" t="s">
        <v>16</v>
      </c>
      <c r="C354" s="30" t="e"/>
      <c r="D354" s="31">
        <v>530</v>
      </c>
      <c r="E354" s="31">
        <v>515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1418</v>
      </c>
      <c r="B355" s="29" t="s">
        <v>16</v>
      </c>
      <c r="C355" s="30" t="e"/>
      <c r="D355" s="31">
        <v>530</v>
      </c>
      <c r="E355" s="31">
        <v>515</v>
      </c>
      <c r="F355" s="29">
        <v>0</v>
      </c>
      <c r="G355" s="32">
        <f>C355*D355</f>
        <v>0</v>
      </c>
      <c r="H355" s="32">
        <f>C355*E355</f>
        <v>0</v>
      </c>
    </row>
    <row r="356" ht="21" customHeight="true" s="1" customFormat="true">
      <c r="A356" s="20" t="s">
        <v>1419</v>
      </c>
      <c r="B356" s="21" t="e"/>
      <c r="C356" s="22" t="e"/>
      <c r="D356" s="22" t="e"/>
      <c r="E356" s="22" t="e"/>
      <c r="F356" s="22" t="e"/>
      <c r="G356" s="22" t="e"/>
      <c r="H356" s="23" t="e"/>
    </row>
    <row r="357" ht="21" customHeight="true" s="1" customFormat="true" outlineLevel="1">
      <c r="A357" s="24" t="s">
        <v>1420</v>
      </c>
      <c r="B357" s="25" t="e"/>
      <c r="C357" s="26" t="e"/>
      <c r="D357" s="26" t="e"/>
      <c r="E357" s="26" t="e"/>
      <c r="F357" s="26" t="e"/>
      <c r="G357" s="26" t="e"/>
      <c r="H357" s="27" t="e"/>
    </row>
    <row r="358" ht="15" customHeight="true" s="1" customFormat="true" outlineLevel="2">
      <c r="A358" s="28" t="s">
        <v>1421</v>
      </c>
      <c r="B358" s="29" t="s">
        <v>43</v>
      </c>
      <c r="C358" s="30" t="e"/>
      <c r="D358" s="31">
        <v>300</v>
      </c>
      <c r="E358" s="31">
        <v>300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1422</v>
      </c>
      <c r="B359" s="29" t="s">
        <v>16</v>
      </c>
      <c r="C359" s="30" t="e"/>
      <c r="D359" s="31">
        <v>300</v>
      </c>
      <c r="E359" s="31">
        <v>300</v>
      </c>
      <c r="F359" s="29">
        <v>0</v>
      </c>
      <c r="G359" s="32">
        <f>C359*D359</f>
        <v>0</v>
      </c>
      <c r="H359" s="32">
        <f>C359*E359</f>
        <v>0</v>
      </c>
    </row>
    <row r="360" ht="21" customHeight="true" s="1" customFormat="true" outlineLevel="1">
      <c r="A360" s="24" t="s">
        <v>1423</v>
      </c>
      <c r="B360" s="25" t="e"/>
      <c r="C360" s="26" t="e"/>
      <c r="D360" s="26" t="e"/>
      <c r="E360" s="26" t="e"/>
      <c r="F360" s="26" t="e"/>
      <c r="G360" s="26" t="e"/>
      <c r="H360" s="27" t="e"/>
    </row>
    <row r="361" ht="15" customHeight="true" s="1" customFormat="true" outlineLevel="2">
      <c r="A361" s="28" t="s">
        <v>1424</v>
      </c>
      <c r="B361" s="29" t="s">
        <v>43</v>
      </c>
      <c r="C361" s="30" t="e"/>
      <c r="D361" s="31">
        <v>100</v>
      </c>
      <c r="E361" s="31">
        <v>100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1426</v>
      </c>
      <c r="B362" s="29" t="s">
        <v>16</v>
      </c>
      <c r="C362" s="30" t="e"/>
      <c r="D362" s="31">
        <v>100</v>
      </c>
      <c r="E362" s="31">
        <v>100</v>
      </c>
      <c r="F362" s="29">
        <v>0</v>
      </c>
      <c r="G362" s="32">
        <f>C362*D362</f>
        <v>0</v>
      </c>
      <c r="H362" s="32">
        <f>C362*E362</f>
        <v>0</v>
      </c>
    </row>
    <row r="363" ht="21" customHeight="true" s="1" customFormat="true">
      <c r="A363" s="20" t="s">
        <v>1427</v>
      </c>
      <c r="B363" s="21" t="e"/>
      <c r="C363" s="22" t="e"/>
      <c r="D363" s="22" t="e"/>
      <c r="E363" s="22" t="e"/>
      <c r="F363" s="22" t="e"/>
      <c r="G363" s="22" t="e"/>
      <c r="H363" s="23" t="e"/>
    </row>
    <row r="364" ht="15" customHeight="true" s="1" customFormat="true" outlineLevel="1">
      <c r="A364" s="28" t="s">
        <v>1428</v>
      </c>
      <c r="B364" s="29" t="s">
        <v>43</v>
      </c>
      <c r="C364" s="30" t="e"/>
      <c r="D364" s="31">
        <v>350</v>
      </c>
      <c r="E364" s="31">
        <v>340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1">
      <c r="A365" s="28" t="s">
        <v>1429</v>
      </c>
      <c r="B365" s="29" t="s">
        <v>43</v>
      </c>
      <c r="C365" s="30" t="e"/>
      <c r="D365" s="31">
        <v>250</v>
      </c>
      <c r="E365" s="31">
        <v>240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1">
      <c r="A366" s="28" t="s">
        <v>1430</v>
      </c>
      <c r="B366" s="29" t="s">
        <v>16</v>
      </c>
      <c r="C366" s="30" t="e"/>
      <c r="D366" s="31">
        <v>250</v>
      </c>
      <c r="E366" s="31">
        <v>240</v>
      </c>
      <c r="F366" s="29">
        <v>0</v>
      </c>
      <c r="G366" s="32">
        <f>C366*D366</f>
        <v>0</v>
      </c>
      <c r="H366" s="32">
        <f>C366*E366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8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272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1431</v>
      </c>
      <c r="C5" s="15" t="e"/>
      <c r="D5" s="15" t="e"/>
      <c r="E5" s="15" t="e"/>
      <c r="F5" s="15" t="e"/>
      <c r="G5" s="16">
        <f>SUM(G7:G1085)</f>
        <v>0</v>
      </c>
      <c r="H5" s="16">
        <f>SUM(H7:H1085)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1432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1433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1434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1200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1436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1437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1438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1439</v>
      </c>
      <c r="B14" s="29" t="s">
        <v>16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1440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1441</v>
      </c>
      <c r="B16" s="29" t="s">
        <v>43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1442</v>
      </c>
      <c r="B17" s="29" t="s">
        <v>16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1443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1444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1445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1446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1447</v>
      </c>
      <c r="B22" s="29" t="s">
        <v>16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1448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1449</v>
      </c>
      <c r="B24" s="29" t="s">
        <v>16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21" customHeight="true" s="1" customFormat="true" outlineLevel="1">
      <c r="A25" s="24" t="s">
        <v>1450</v>
      </c>
      <c r="B25" s="25" t="e"/>
      <c r="C25" s="26" t="e"/>
      <c r="D25" s="26" t="e"/>
      <c r="E25" s="26" t="e"/>
      <c r="F25" s="26" t="e"/>
      <c r="G25" s="26" t="e"/>
      <c r="H25" s="27" t="e"/>
    </row>
    <row r="26" ht="15" customHeight="true" s="1" customFormat="true" outlineLevel="2">
      <c r="A26" s="28" t="s">
        <v>1451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1452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1453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1454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1455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1456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1457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1458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1459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1460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1461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1462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1463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1464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1465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1466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1467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1468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1469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1470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1471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1472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1473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1474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1475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1476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1477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1478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1479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1480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1481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1482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1483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1484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1485</v>
      </c>
      <c r="B60" s="29" t="s">
        <v>16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1486</v>
      </c>
      <c r="B61" s="29" t="s">
        <v>16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1487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1488</v>
      </c>
      <c r="B63" s="29" t="s">
        <v>16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1489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1490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1491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1492</v>
      </c>
      <c r="B67" s="29" t="s">
        <v>43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1493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1494</v>
      </c>
      <c r="B69" s="29" t="s">
        <v>16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1495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1496</v>
      </c>
      <c r="B71" s="29" t="s">
        <v>16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1497</v>
      </c>
      <c r="B72" s="29" t="s">
        <v>16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1498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1499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1500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1501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1502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1503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1504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1505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1506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1507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1508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1509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1510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1511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1512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1513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1514</v>
      </c>
      <c r="B89" s="29" t="s">
        <v>16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1515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1516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1517</v>
      </c>
      <c r="B92" s="29" t="s">
        <v>16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1518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1519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1520</v>
      </c>
      <c r="B95" s="29" t="s">
        <v>16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1521</v>
      </c>
      <c r="B96" s="29" t="s">
        <v>16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1522</v>
      </c>
      <c r="B97" s="29" t="s">
        <v>16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1523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1524</v>
      </c>
      <c r="B99" s="29" t="s">
        <v>16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1525</v>
      </c>
      <c r="B100" s="29" t="s">
        <v>16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1526</v>
      </c>
      <c r="B101" s="29" t="s">
        <v>16</v>
      </c>
      <c r="C101" s="30" t="e"/>
      <c r="D101" s="31">
        <v>220</v>
      </c>
      <c r="E101" s="31">
        <v>210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1527</v>
      </c>
      <c r="B102" s="29" t="s">
        <v>16</v>
      </c>
      <c r="C102" s="30" t="e"/>
      <c r="D102" s="31">
        <v>220</v>
      </c>
      <c r="E102" s="31">
        <v>210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1528</v>
      </c>
      <c r="B103" s="29" t="s">
        <v>16</v>
      </c>
      <c r="C103" s="30" t="e"/>
      <c r="D103" s="31">
        <v>220</v>
      </c>
      <c r="E103" s="31">
        <v>210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1529</v>
      </c>
      <c r="B104" s="29" t="s">
        <v>16</v>
      </c>
      <c r="C104" s="30" t="e"/>
      <c r="D104" s="31">
        <v>220</v>
      </c>
      <c r="E104" s="31">
        <v>210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1530</v>
      </c>
      <c r="B105" s="29" t="s">
        <v>16</v>
      </c>
      <c r="C105" s="30" t="e"/>
      <c r="D105" s="31">
        <v>220</v>
      </c>
      <c r="E105" s="31">
        <v>210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1531</v>
      </c>
      <c r="B106" s="29" t="s">
        <v>16</v>
      </c>
      <c r="C106" s="30" t="e"/>
      <c r="D106" s="31">
        <v>220</v>
      </c>
      <c r="E106" s="31">
        <v>210</v>
      </c>
      <c r="F106" s="29">
        <v>0</v>
      </c>
      <c r="G106" s="32">
        <f>C106*D106</f>
        <v>0</v>
      </c>
      <c r="H106" s="32">
        <f>C106*E106</f>
        <v>0</v>
      </c>
    </row>
    <row r="107" ht="21" customHeight="true" s="1" customFormat="true" outlineLevel="1">
      <c r="A107" s="24" t="s">
        <v>1532</v>
      </c>
      <c r="B107" s="25" t="e"/>
      <c r="C107" s="26" t="e"/>
      <c r="D107" s="26" t="e"/>
      <c r="E107" s="26" t="e"/>
      <c r="F107" s="26" t="e"/>
      <c r="G107" s="26" t="e"/>
      <c r="H107" s="27" t="e"/>
    </row>
    <row r="108" ht="15" customHeight="true" s="1" customFormat="true" outlineLevel="2">
      <c r="A108" s="28" t="s">
        <v>1533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1534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1535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1536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1537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1538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1539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1540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1541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1542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1543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1544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1545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1546</v>
      </c>
      <c r="B121" s="29" t="s">
        <v>16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1547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1548</v>
      </c>
      <c r="B123" s="29" t="s">
        <v>43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1549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1550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1551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1552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1553</v>
      </c>
      <c r="B128" s="29" t="s">
        <v>16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1554</v>
      </c>
      <c r="B129" s="29" t="s">
        <v>16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1555</v>
      </c>
      <c r="B130" s="29" t="s">
        <v>16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1556</v>
      </c>
      <c r="B131" s="29" t="s">
        <v>16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1557</v>
      </c>
      <c r="B132" s="29" t="s">
        <v>16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1558</v>
      </c>
      <c r="B133" s="29" t="s">
        <v>16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1559</v>
      </c>
      <c r="B134" s="29" t="s">
        <v>16</v>
      </c>
      <c r="C134" s="30" t="e"/>
      <c r="D134" s="31">
        <v>230</v>
      </c>
      <c r="E134" s="31">
        <v>220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1560</v>
      </c>
      <c r="B135" s="29" t="s">
        <v>16</v>
      </c>
      <c r="C135" s="30" t="e"/>
      <c r="D135" s="31">
        <v>230</v>
      </c>
      <c r="E135" s="31">
        <v>220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1561</v>
      </c>
      <c r="B136" s="29" t="s">
        <v>16</v>
      </c>
      <c r="C136" s="30" t="e"/>
      <c r="D136" s="31">
        <v>230</v>
      </c>
      <c r="E136" s="31">
        <v>220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1562</v>
      </c>
      <c r="B137" s="29" t="s">
        <v>16</v>
      </c>
      <c r="C137" s="30" t="e"/>
      <c r="D137" s="31">
        <v>230</v>
      </c>
      <c r="E137" s="31">
        <v>220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1563</v>
      </c>
      <c r="B138" s="29" t="s">
        <v>16</v>
      </c>
      <c r="C138" s="30" t="e"/>
      <c r="D138" s="31">
        <v>230</v>
      </c>
      <c r="E138" s="31">
        <v>220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1564</v>
      </c>
      <c r="B139" s="29" t="s">
        <v>16</v>
      </c>
      <c r="C139" s="30" t="e"/>
      <c r="D139" s="31">
        <v>230</v>
      </c>
      <c r="E139" s="31">
        <v>220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1565</v>
      </c>
      <c r="B140" s="29" t="s">
        <v>16</v>
      </c>
      <c r="C140" s="30" t="e"/>
      <c r="D140" s="31">
        <v>230</v>
      </c>
      <c r="E140" s="31">
        <v>220</v>
      </c>
      <c r="F140" s="29">
        <v>0</v>
      </c>
      <c r="G140" s="32">
        <f>C140*D140</f>
        <v>0</v>
      </c>
      <c r="H140" s="32">
        <f>C140*E140</f>
        <v>0</v>
      </c>
    </row>
    <row r="141" ht="21" customHeight="true" s="1" customFormat="true" outlineLevel="1">
      <c r="A141" s="24" t="s">
        <v>1566</v>
      </c>
      <c r="B141" s="25" t="e"/>
      <c r="C141" s="26" t="e"/>
      <c r="D141" s="26" t="e"/>
      <c r="E141" s="26" t="e"/>
      <c r="F141" s="26" t="e"/>
      <c r="G141" s="26" t="e"/>
      <c r="H141" s="27" t="e"/>
    </row>
    <row r="142" ht="15" customHeight="true" s="1" customFormat="true" outlineLevel="2">
      <c r="A142" s="28" t="s">
        <v>1567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1568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1569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1570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1571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1572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1573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1574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1575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1576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1577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1578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1579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1580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1581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1582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1583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1584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1585</v>
      </c>
      <c r="B160" s="29" t="s">
        <v>16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1586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21" customHeight="true" s="1" customFormat="true" outlineLevel="1">
      <c r="A162" s="24" t="s">
        <v>1587</v>
      </c>
      <c r="B162" s="25" t="e"/>
      <c r="C162" s="26" t="e"/>
      <c r="D162" s="26" t="e"/>
      <c r="E162" s="26" t="e"/>
      <c r="F162" s="26" t="e"/>
      <c r="G162" s="26" t="e"/>
      <c r="H162" s="27" t="e"/>
    </row>
    <row r="163" ht="15" customHeight="true" s="1" customFormat="true" outlineLevel="2">
      <c r="A163" s="28" t="s">
        <v>1588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1589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1590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1591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1592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1593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1594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1595</v>
      </c>
      <c r="B170" s="29" t="s">
        <v>16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1596</v>
      </c>
      <c r="B171" s="29" t="s">
        <v>16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1597</v>
      </c>
      <c r="B172" s="29" t="s">
        <v>16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1598</v>
      </c>
      <c r="B173" s="29" t="s">
        <v>16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1599</v>
      </c>
      <c r="B174" s="29" t="s">
        <v>16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1600</v>
      </c>
      <c r="B175" s="29" t="s">
        <v>16</v>
      </c>
      <c r="C175" s="30" t="e"/>
      <c r="D175" s="31">
        <v>270</v>
      </c>
      <c r="E175" s="31">
        <v>260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1601</v>
      </c>
      <c r="B176" s="29" t="s">
        <v>16</v>
      </c>
      <c r="C176" s="30" t="e"/>
      <c r="D176" s="31">
        <v>270</v>
      </c>
      <c r="E176" s="31">
        <v>260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1602</v>
      </c>
      <c r="B177" s="29" t="s">
        <v>16</v>
      </c>
      <c r="C177" s="30" t="e"/>
      <c r="D177" s="31">
        <v>270</v>
      </c>
      <c r="E177" s="31">
        <v>260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1603</v>
      </c>
      <c r="B178" s="29" t="s">
        <v>16</v>
      </c>
      <c r="C178" s="30" t="e"/>
      <c r="D178" s="31">
        <v>270</v>
      </c>
      <c r="E178" s="31">
        <v>260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1604</v>
      </c>
      <c r="B179" s="29" t="s">
        <v>16</v>
      </c>
      <c r="C179" s="30" t="e"/>
      <c r="D179" s="31">
        <v>270</v>
      </c>
      <c r="E179" s="31">
        <v>260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1605</v>
      </c>
      <c r="B180" s="29" t="s">
        <v>16</v>
      </c>
      <c r="C180" s="30" t="e"/>
      <c r="D180" s="31">
        <v>270</v>
      </c>
      <c r="E180" s="31">
        <v>260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1606</v>
      </c>
      <c r="B181" s="29" t="s">
        <v>16</v>
      </c>
      <c r="C181" s="30" t="e"/>
      <c r="D181" s="31">
        <v>270</v>
      </c>
      <c r="E181" s="31">
        <v>260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1607</v>
      </c>
      <c r="B182" s="29" t="s">
        <v>16</v>
      </c>
      <c r="C182" s="30" t="e"/>
      <c r="D182" s="31">
        <v>270</v>
      </c>
      <c r="E182" s="31">
        <v>260</v>
      </c>
      <c r="F182" s="29">
        <v>0</v>
      </c>
      <c r="G182" s="32">
        <f>C182*D182</f>
        <v>0</v>
      </c>
      <c r="H182" s="32">
        <f>C182*E182</f>
        <v>0</v>
      </c>
    </row>
    <row r="183" ht="21" customHeight="true" s="1" customFormat="true" outlineLevel="1">
      <c r="A183" s="24" t="s">
        <v>1608</v>
      </c>
      <c r="B183" s="25" t="e"/>
      <c r="C183" s="26" t="e"/>
      <c r="D183" s="26" t="e"/>
      <c r="E183" s="26" t="e"/>
      <c r="F183" s="26" t="e"/>
      <c r="G183" s="26" t="e"/>
      <c r="H183" s="27" t="e"/>
    </row>
    <row r="184" ht="15" customHeight="true" s="1" customFormat="true" outlineLevel="2">
      <c r="A184" s="28" t="s">
        <v>1609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1610</v>
      </c>
      <c r="B185" s="29" t="s">
        <v>16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1611</v>
      </c>
      <c r="B186" s="29" t="s">
        <v>16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1612</v>
      </c>
      <c r="B187" s="29" t="s">
        <v>16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1613</v>
      </c>
      <c r="B188" s="29" t="s">
        <v>16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1614</v>
      </c>
      <c r="B189" s="29" t="s">
        <v>16</v>
      </c>
      <c r="C189" s="30" t="e"/>
      <c r="D189" s="31">
        <v>220</v>
      </c>
      <c r="E189" s="31">
        <v>210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1615</v>
      </c>
      <c r="B190" s="29" t="s">
        <v>43</v>
      </c>
      <c r="C190" s="30" t="e"/>
      <c r="D190" s="31">
        <v>220</v>
      </c>
      <c r="E190" s="31">
        <v>210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1616</v>
      </c>
      <c r="B191" s="29" t="s">
        <v>16</v>
      </c>
      <c r="C191" s="30" t="e"/>
      <c r="D191" s="31">
        <v>220</v>
      </c>
      <c r="E191" s="31">
        <v>210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1617</v>
      </c>
      <c r="B192" s="29" t="s">
        <v>16</v>
      </c>
      <c r="C192" s="30" t="e"/>
      <c r="D192" s="31">
        <v>220</v>
      </c>
      <c r="E192" s="31">
        <v>210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1618</v>
      </c>
      <c r="B193" s="29" t="s">
        <v>16</v>
      </c>
      <c r="C193" s="30" t="e"/>
      <c r="D193" s="31">
        <v>220</v>
      </c>
      <c r="E193" s="31">
        <v>210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1619</v>
      </c>
      <c r="B194" s="29" t="s">
        <v>16</v>
      </c>
      <c r="C194" s="30" t="e"/>
      <c r="D194" s="31">
        <v>220</v>
      </c>
      <c r="E194" s="31">
        <v>210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1620</v>
      </c>
      <c r="B195" s="29" t="s">
        <v>16</v>
      </c>
      <c r="C195" s="30" t="e"/>
      <c r="D195" s="31">
        <v>220</v>
      </c>
      <c r="E195" s="31">
        <v>210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1621</v>
      </c>
      <c r="B196" s="29" t="s">
        <v>16</v>
      </c>
      <c r="C196" s="30" t="e"/>
      <c r="D196" s="31">
        <v>220</v>
      </c>
      <c r="E196" s="31">
        <v>210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1622</v>
      </c>
      <c r="B197" s="29" t="s">
        <v>43</v>
      </c>
      <c r="C197" s="30" t="e"/>
      <c r="D197" s="31">
        <v>220</v>
      </c>
      <c r="E197" s="31">
        <v>210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1623</v>
      </c>
      <c r="B198" s="29" t="s">
        <v>16</v>
      </c>
      <c r="C198" s="30" t="e"/>
      <c r="D198" s="31">
        <v>220</v>
      </c>
      <c r="E198" s="31">
        <v>210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1624</v>
      </c>
      <c r="B199" s="29" t="s">
        <v>16</v>
      </c>
      <c r="C199" s="30" t="e"/>
      <c r="D199" s="31">
        <v>220</v>
      </c>
      <c r="E199" s="31">
        <v>210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1625</v>
      </c>
      <c r="B200" s="29" t="s">
        <v>16</v>
      </c>
      <c r="C200" s="30" t="e"/>
      <c r="D200" s="31">
        <v>220</v>
      </c>
      <c r="E200" s="31">
        <v>210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1626</v>
      </c>
      <c r="B201" s="29" t="s">
        <v>43</v>
      </c>
      <c r="C201" s="30" t="e"/>
      <c r="D201" s="31">
        <v>220</v>
      </c>
      <c r="E201" s="31">
        <v>210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1627</v>
      </c>
      <c r="B202" s="29" t="s">
        <v>16</v>
      </c>
      <c r="C202" s="30" t="e"/>
      <c r="D202" s="31">
        <v>220</v>
      </c>
      <c r="E202" s="31">
        <v>210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1628</v>
      </c>
      <c r="B203" s="29" t="s">
        <v>16</v>
      </c>
      <c r="C203" s="30" t="e"/>
      <c r="D203" s="31">
        <v>220</v>
      </c>
      <c r="E203" s="31">
        <v>210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1629</v>
      </c>
      <c r="B204" s="29" t="s">
        <v>16</v>
      </c>
      <c r="C204" s="30" t="e"/>
      <c r="D204" s="31">
        <v>220</v>
      </c>
      <c r="E204" s="31">
        <v>210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1630</v>
      </c>
      <c r="B205" s="29" t="s">
        <v>43</v>
      </c>
      <c r="C205" s="30" t="e"/>
      <c r="D205" s="31">
        <v>220</v>
      </c>
      <c r="E205" s="31">
        <v>210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1631</v>
      </c>
      <c r="B206" s="29" t="s">
        <v>43</v>
      </c>
      <c r="C206" s="30" t="e"/>
      <c r="D206" s="31">
        <v>220</v>
      </c>
      <c r="E206" s="31">
        <v>210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1632</v>
      </c>
      <c r="B207" s="29" t="s">
        <v>16</v>
      </c>
      <c r="C207" s="30" t="e"/>
      <c r="D207" s="31">
        <v>220</v>
      </c>
      <c r="E207" s="31">
        <v>210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1633</v>
      </c>
      <c r="B208" s="29" t="s">
        <v>16</v>
      </c>
      <c r="C208" s="30" t="e"/>
      <c r="D208" s="31">
        <v>220</v>
      </c>
      <c r="E208" s="31">
        <v>210</v>
      </c>
      <c r="F208" s="29">
        <v>0</v>
      </c>
      <c r="G208" s="32">
        <f>C208*D208</f>
        <v>0</v>
      </c>
      <c r="H208" s="32">
        <f>C208*E208</f>
        <v>0</v>
      </c>
    </row>
    <row r="209" ht="21" customHeight="true" s="1" customFormat="true" outlineLevel="1">
      <c r="A209" s="24" t="s">
        <v>1634</v>
      </c>
      <c r="B209" s="25" t="e"/>
      <c r="C209" s="26" t="e"/>
      <c r="D209" s="26" t="e"/>
      <c r="E209" s="26" t="e"/>
      <c r="F209" s="26" t="e"/>
      <c r="G209" s="26" t="e"/>
      <c r="H209" s="27" t="e"/>
    </row>
    <row r="210" ht="15" customHeight="true" s="1" customFormat="true" outlineLevel="2">
      <c r="A210" s="28" t="s">
        <v>1635</v>
      </c>
      <c r="B210" s="29" t="s">
        <v>16</v>
      </c>
      <c r="C210" s="30" t="e"/>
      <c r="D210" s="31">
        <v>230</v>
      </c>
      <c r="E210" s="31">
        <v>220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1636</v>
      </c>
      <c r="B211" s="29" t="s">
        <v>16</v>
      </c>
      <c r="C211" s="30" t="e"/>
      <c r="D211" s="31">
        <v>230</v>
      </c>
      <c r="E211" s="31">
        <v>220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1637</v>
      </c>
      <c r="B212" s="29" t="s">
        <v>16</v>
      </c>
      <c r="C212" s="30" t="e"/>
      <c r="D212" s="31">
        <v>230</v>
      </c>
      <c r="E212" s="31">
        <v>220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1638</v>
      </c>
      <c r="B213" s="29" t="s">
        <v>16</v>
      </c>
      <c r="C213" s="30" t="e"/>
      <c r="D213" s="31">
        <v>230</v>
      </c>
      <c r="E213" s="31">
        <v>220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1639</v>
      </c>
      <c r="B214" s="29" t="s">
        <v>16</v>
      </c>
      <c r="C214" s="30" t="e"/>
      <c r="D214" s="31">
        <v>230</v>
      </c>
      <c r="E214" s="31">
        <v>220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1640</v>
      </c>
      <c r="B215" s="29" t="s">
        <v>16</v>
      </c>
      <c r="C215" s="30" t="e"/>
      <c r="D215" s="31">
        <v>230</v>
      </c>
      <c r="E215" s="31">
        <v>220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1641</v>
      </c>
      <c r="B216" s="29" t="s">
        <v>16</v>
      </c>
      <c r="C216" s="30" t="e"/>
      <c r="D216" s="31">
        <v>230</v>
      </c>
      <c r="E216" s="31">
        <v>220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1642</v>
      </c>
      <c r="B217" s="29" t="s">
        <v>16</v>
      </c>
      <c r="C217" s="30" t="e"/>
      <c r="D217" s="31">
        <v>230</v>
      </c>
      <c r="E217" s="31">
        <v>220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1643</v>
      </c>
      <c r="B218" s="29" t="s">
        <v>16</v>
      </c>
      <c r="C218" s="30" t="e"/>
      <c r="D218" s="31">
        <v>230</v>
      </c>
      <c r="E218" s="31">
        <v>220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1644</v>
      </c>
      <c r="B219" s="29" t="s">
        <v>16</v>
      </c>
      <c r="C219" s="30" t="e"/>
      <c r="D219" s="31">
        <v>230</v>
      </c>
      <c r="E219" s="31">
        <v>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1645</v>
      </c>
      <c r="B220" s="29" t="s">
        <v>16</v>
      </c>
      <c r="C220" s="30" t="e"/>
      <c r="D220" s="31">
        <v>230</v>
      </c>
      <c r="E220" s="31">
        <v>220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1646</v>
      </c>
      <c r="B221" s="29" t="s">
        <v>16</v>
      </c>
      <c r="C221" s="30" t="e"/>
      <c r="D221" s="31">
        <v>230</v>
      </c>
      <c r="E221" s="31">
        <v>220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1647</v>
      </c>
      <c r="B222" s="29" t="s">
        <v>16</v>
      </c>
      <c r="C222" s="30" t="e"/>
      <c r="D222" s="31">
        <v>230</v>
      </c>
      <c r="E222" s="31">
        <v>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1648</v>
      </c>
      <c r="B223" s="29" t="s">
        <v>43</v>
      </c>
      <c r="C223" s="30" t="e"/>
      <c r="D223" s="31">
        <v>230</v>
      </c>
      <c r="E223" s="31">
        <v>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1649</v>
      </c>
      <c r="B224" s="29" t="s">
        <v>16</v>
      </c>
      <c r="C224" s="30" t="e"/>
      <c r="D224" s="31">
        <v>230</v>
      </c>
      <c r="E224" s="31">
        <v>220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1650</v>
      </c>
      <c r="B225" s="29" t="s">
        <v>16</v>
      </c>
      <c r="C225" s="30" t="e"/>
      <c r="D225" s="31">
        <v>230</v>
      </c>
      <c r="E225" s="31">
        <v>220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1651</v>
      </c>
      <c r="B226" s="29" t="s">
        <v>16</v>
      </c>
      <c r="C226" s="30" t="e"/>
      <c r="D226" s="31">
        <v>230</v>
      </c>
      <c r="E226" s="31">
        <v>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1652</v>
      </c>
      <c r="B227" s="29" t="s">
        <v>16</v>
      </c>
      <c r="C227" s="30" t="e"/>
      <c r="D227" s="31">
        <v>230</v>
      </c>
      <c r="E227" s="31">
        <v>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1653</v>
      </c>
      <c r="B228" s="29" t="s">
        <v>16</v>
      </c>
      <c r="C228" s="30" t="e"/>
      <c r="D228" s="31">
        <v>230</v>
      </c>
      <c r="E228" s="31">
        <v>220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1654</v>
      </c>
      <c r="B229" s="29" t="s">
        <v>16</v>
      </c>
      <c r="C229" s="30" t="e"/>
      <c r="D229" s="31">
        <v>230</v>
      </c>
      <c r="E229" s="31">
        <v>220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1655</v>
      </c>
      <c r="B230" s="29" t="s">
        <v>16</v>
      </c>
      <c r="C230" s="30" t="e"/>
      <c r="D230" s="31">
        <v>230</v>
      </c>
      <c r="E230" s="31">
        <v>220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1656</v>
      </c>
      <c r="B231" s="29" t="s">
        <v>16</v>
      </c>
      <c r="C231" s="30" t="e"/>
      <c r="D231" s="31">
        <v>230</v>
      </c>
      <c r="E231" s="31">
        <v>220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1657</v>
      </c>
      <c r="B232" s="29" t="s">
        <v>16</v>
      </c>
      <c r="C232" s="30" t="e"/>
      <c r="D232" s="31">
        <v>230</v>
      </c>
      <c r="E232" s="31">
        <v>220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1658</v>
      </c>
      <c r="B233" s="29" t="s">
        <v>16</v>
      </c>
      <c r="C233" s="30" t="e"/>
      <c r="D233" s="31">
        <v>230</v>
      </c>
      <c r="E233" s="31">
        <v>220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1659</v>
      </c>
      <c r="B234" s="29" t="s">
        <v>16</v>
      </c>
      <c r="C234" s="30" t="e"/>
      <c r="D234" s="31">
        <v>230</v>
      </c>
      <c r="E234" s="31">
        <v>220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1660</v>
      </c>
      <c r="B235" s="29" t="s">
        <v>16</v>
      </c>
      <c r="C235" s="30" t="e"/>
      <c r="D235" s="31">
        <v>230</v>
      </c>
      <c r="E235" s="31">
        <v>220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1661</v>
      </c>
      <c r="B236" s="29" t="s">
        <v>16</v>
      </c>
      <c r="C236" s="30" t="e"/>
      <c r="D236" s="31">
        <v>230</v>
      </c>
      <c r="E236" s="31">
        <v>220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1662</v>
      </c>
      <c r="B237" s="29" t="s">
        <v>16</v>
      </c>
      <c r="C237" s="30" t="e"/>
      <c r="D237" s="31">
        <v>230</v>
      </c>
      <c r="E237" s="31">
        <v>220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1663</v>
      </c>
      <c r="B238" s="29" t="s">
        <v>16</v>
      </c>
      <c r="C238" s="30" t="e"/>
      <c r="D238" s="31">
        <v>230</v>
      </c>
      <c r="E238" s="31">
        <v>220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>
      <c r="A239" s="20" t="s">
        <v>746</v>
      </c>
      <c r="B239" s="21" t="e"/>
      <c r="C239" s="22" t="e"/>
      <c r="D239" s="22" t="e"/>
      <c r="E239" s="22" t="e"/>
      <c r="F239" s="22" t="e"/>
      <c r="G239" s="22" t="e"/>
      <c r="H239" s="23" t="e"/>
    </row>
    <row r="240" ht="21" customHeight="true" s="1" customFormat="true" outlineLevel="1">
      <c r="A240" s="24" t="s">
        <v>1664</v>
      </c>
      <c r="B240" s="25" t="e"/>
      <c r="C240" s="26" t="e"/>
      <c r="D240" s="26" t="e"/>
      <c r="E240" s="26" t="e"/>
      <c r="F240" s="26" t="e"/>
      <c r="G240" s="26" t="e"/>
      <c r="H240" s="27" t="e"/>
    </row>
    <row r="241" ht="15" customHeight="true" s="1" customFormat="true" outlineLevel="2">
      <c r="A241" s="28" t="s">
        <v>1665</v>
      </c>
      <c r="B241" s="29" t="s">
        <v>16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1666</v>
      </c>
      <c r="B242" s="29" t="s">
        <v>16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1667</v>
      </c>
      <c r="B243" s="29" t="s">
        <v>16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1668</v>
      </c>
      <c r="B244" s="29" t="s">
        <v>16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1669</v>
      </c>
      <c r="B245" s="29" t="s">
        <v>16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1670</v>
      </c>
      <c r="B246" s="29" t="s">
        <v>16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1671</v>
      </c>
      <c r="B247" s="29" t="s">
        <v>16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1672</v>
      </c>
      <c r="B248" s="29" t="s">
        <v>16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1673</v>
      </c>
      <c r="B249" s="29" t="s">
        <v>16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1674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1675</v>
      </c>
      <c r="B251" s="29" t="s">
        <v>16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1676</v>
      </c>
      <c r="B252" s="29" t="s">
        <v>16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1677</v>
      </c>
      <c r="B253" s="29" t="s">
        <v>16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1678</v>
      </c>
      <c r="B254" s="29" t="s">
        <v>16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1679</v>
      </c>
      <c r="B255" s="29" t="s">
        <v>16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1680</v>
      </c>
      <c r="B256" s="29" t="s">
        <v>16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1681</v>
      </c>
      <c r="B257" s="29" t="s">
        <v>16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1682</v>
      </c>
      <c r="B258" s="29" t="s">
        <v>16</v>
      </c>
      <c r="C258" s="30" t="e"/>
      <c r="D258" s="31">
        <v>260</v>
      </c>
      <c r="E258" s="31">
        <v>250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1683</v>
      </c>
      <c r="B259" s="29" t="s">
        <v>16</v>
      </c>
      <c r="C259" s="30" t="e"/>
      <c r="D259" s="31">
        <v>260</v>
      </c>
      <c r="E259" s="31">
        <v>250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1684</v>
      </c>
      <c r="B260" s="29" t="s">
        <v>16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1685</v>
      </c>
      <c r="B261" s="29" t="s">
        <v>43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21" customHeight="true" s="1" customFormat="true" outlineLevel="1">
      <c r="A262" s="24" t="s">
        <v>1686</v>
      </c>
      <c r="B262" s="25" t="e"/>
      <c r="C262" s="26" t="e"/>
      <c r="D262" s="26" t="e"/>
      <c r="E262" s="26" t="e"/>
      <c r="F262" s="26" t="e"/>
      <c r="G262" s="26" t="e"/>
      <c r="H262" s="27" t="e"/>
    </row>
    <row r="263" ht="15" customHeight="true" s="1" customFormat="true" outlineLevel="2">
      <c r="A263" s="28" t="s">
        <v>1687</v>
      </c>
      <c r="B263" s="29" t="s">
        <v>16</v>
      </c>
      <c r="C263" s="30" t="e"/>
      <c r="D263" s="31">
        <v>260</v>
      </c>
      <c r="E263" s="31">
        <v>250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1688</v>
      </c>
      <c r="B264" s="29" t="s">
        <v>16</v>
      </c>
      <c r="C264" s="30" t="e"/>
      <c r="D264" s="31">
        <v>260</v>
      </c>
      <c r="E264" s="31">
        <v>250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1689</v>
      </c>
      <c r="B265" s="29" t="s">
        <v>16</v>
      </c>
      <c r="C265" s="30" t="e"/>
      <c r="D265" s="31">
        <v>260</v>
      </c>
      <c r="E265" s="31">
        <v>250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1690</v>
      </c>
      <c r="B266" s="29" t="s">
        <v>16</v>
      </c>
      <c r="C266" s="30" t="e"/>
      <c r="D266" s="31">
        <v>260</v>
      </c>
      <c r="E266" s="31">
        <v>250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1691</v>
      </c>
      <c r="B267" s="29" t="s">
        <v>16</v>
      </c>
      <c r="C267" s="30" t="e"/>
      <c r="D267" s="31">
        <v>260</v>
      </c>
      <c r="E267" s="31">
        <v>250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1692</v>
      </c>
      <c r="B268" s="29" t="s">
        <v>16</v>
      </c>
      <c r="C268" s="30" t="e"/>
      <c r="D268" s="31">
        <v>260</v>
      </c>
      <c r="E268" s="31">
        <v>250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1693</v>
      </c>
      <c r="B269" s="29" t="s">
        <v>16</v>
      </c>
      <c r="C269" s="30" t="e"/>
      <c r="D269" s="31">
        <v>260</v>
      </c>
      <c r="E269" s="31">
        <v>250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1694</v>
      </c>
      <c r="B270" s="29" t="s">
        <v>16</v>
      </c>
      <c r="C270" s="30" t="e"/>
      <c r="D270" s="31">
        <v>260</v>
      </c>
      <c r="E270" s="31">
        <v>250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1695</v>
      </c>
      <c r="B271" s="29" t="s">
        <v>16</v>
      </c>
      <c r="C271" s="30" t="e"/>
      <c r="D271" s="31">
        <v>260</v>
      </c>
      <c r="E271" s="31">
        <v>250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1696</v>
      </c>
      <c r="B272" s="29" t="s">
        <v>16</v>
      </c>
      <c r="C272" s="30" t="e"/>
      <c r="D272" s="31">
        <v>260</v>
      </c>
      <c r="E272" s="31">
        <v>250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1697</v>
      </c>
      <c r="B273" s="29" t="s">
        <v>16</v>
      </c>
      <c r="C273" s="30" t="e"/>
      <c r="D273" s="31">
        <v>260</v>
      </c>
      <c r="E273" s="31">
        <v>250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1698</v>
      </c>
      <c r="B274" s="29" t="s">
        <v>16</v>
      </c>
      <c r="C274" s="30" t="e"/>
      <c r="D274" s="31">
        <v>260</v>
      </c>
      <c r="E274" s="31">
        <v>250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1699</v>
      </c>
      <c r="B275" s="29" t="s">
        <v>16</v>
      </c>
      <c r="C275" s="30" t="e"/>
      <c r="D275" s="31">
        <v>260</v>
      </c>
      <c r="E275" s="31">
        <v>250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1700</v>
      </c>
      <c r="B276" s="29" t="s">
        <v>43</v>
      </c>
      <c r="C276" s="30" t="e"/>
      <c r="D276" s="31">
        <v>260</v>
      </c>
      <c r="E276" s="31">
        <v>250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1701</v>
      </c>
      <c r="B277" s="29" t="s">
        <v>16</v>
      </c>
      <c r="C277" s="30" t="e"/>
      <c r="D277" s="31">
        <v>260</v>
      </c>
      <c r="E277" s="31">
        <v>250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1702</v>
      </c>
      <c r="B278" s="29" t="s">
        <v>16</v>
      </c>
      <c r="C278" s="30" t="e"/>
      <c r="D278" s="31">
        <v>260</v>
      </c>
      <c r="E278" s="31">
        <v>250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1703</v>
      </c>
      <c r="B279" s="29" t="s">
        <v>16</v>
      </c>
      <c r="C279" s="30" t="e"/>
      <c r="D279" s="31">
        <v>260</v>
      </c>
      <c r="E279" s="31">
        <v>250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1704</v>
      </c>
      <c r="B280" s="29" t="s">
        <v>16</v>
      </c>
      <c r="C280" s="30" t="e"/>
      <c r="D280" s="31">
        <v>260</v>
      </c>
      <c r="E280" s="31">
        <v>250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1705</v>
      </c>
      <c r="B281" s="29" t="s">
        <v>16</v>
      </c>
      <c r="C281" s="30" t="e"/>
      <c r="D281" s="31">
        <v>260</v>
      </c>
      <c r="E281" s="31">
        <v>250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1706</v>
      </c>
      <c r="B282" s="29" t="s">
        <v>16</v>
      </c>
      <c r="C282" s="30" t="e"/>
      <c r="D282" s="31">
        <v>260</v>
      </c>
      <c r="E282" s="31">
        <v>250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1707</v>
      </c>
      <c r="B283" s="29" t="s">
        <v>16</v>
      </c>
      <c r="C283" s="30" t="e"/>
      <c r="D283" s="31">
        <v>260</v>
      </c>
      <c r="E283" s="31">
        <v>250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1708</v>
      </c>
      <c r="B284" s="29" t="s">
        <v>16</v>
      </c>
      <c r="C284" s="30" t="e"/>
      <c r="D284" s="31">
        <v>260</v>
      </c>
      <c r="E284" s="31">
        <v>250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1709</v>
      </c>
      <c r="B285" s="29" t="s">
        <v>16</v>
      </c>
      <c r="C285" s="30" t="e"/>
      <c r="D285" s="31">
        <v>260</v>
      </c>
      <c r="E285" s="31">
        <v>250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1710</v>
      </c>
      <c r="B286" s="29" t="s">
        <v>16</v>
      </c>
      <c r="C286" s="30" t="e"/>
      <c r="D286" s="31">
        <v>260</v>
      </c>
      <c r="E286" s="31">
        <v>250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1711</v>
      </c>
      <c r="B287" s="29" t="s">
        <v>16</v>
      </c>
      <c r="C287" s="30" t="e"/>
      <c r="D287" s="31">
        <v>260</v>
      </c>
      <c r="E287" s="31">
        <v>250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1712</v>
      </c>
      <c r="B288" s="29" t="s">
        <v>16</v>
      </c>
      <c r="C288" s="30" t="e"/>
      <c r="D288" s="31">
        <v>260</v>
      </c>
      <c r="E288" s="31">
        <v>250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1713</v>
      </c>
      <c r="B289" s="29" t="s">
        <v>16</v>
      </c>
      <c r="C289" s="30" t="e"/>
      <c r="D289" s="31">
        <v>260</v>
      </c>
      <c r="E289" s="31">
        <v>250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1714</v>
      </c>
      <c r="B290" s="29" t="s">
        <v>16</v>
      </c>
      <c r="C290" s="30" t="e"/>
      <c r="D290" s="31">
        <v>260</v>
      </c>
      <c r="E290" s="31">
        <v>250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1715</v>
      </c>
      <c r="B291" s="29" t="s">
        <v>16</v>
      </c>
      <c r="C291" s="30" t="e"/>
      <c r="D291" s="31">
        <v>260</v>
      </c>
      <c r="E291" s="31">
        <v>250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1716</v>
      </c>
      <c r="B292" s="29" t="s">
        <v>43</v>
      </c>
      <c r="C292" s="30" t="e"/>
      <c r="D292" s="31">
        <v>260</v>
      </c>
      <c r="E292" s="31">
        <v>250</v>
      </c>
      <c r="F292" s="29">
        <v>0</v>
      </c>
      <c r="G292" s="32">
        <f>C292*D292</f>
        <v>0</v>
      </c>
      <c r="H292" s="32">
        <f>C292*E292</f>
        <v>0</v>
      </c>
    </row>
    <row r="293" ht="21" customHeight="true" s="1" customFormat="true" outlineLevel="1">
      <c r="A293" s="24" t="s">
        <v>1717</v>
      </c>
      <c r="B293" s="25" t="e"/>
      <c r="C293" s="26" t="e"/>
      <c r="D293" s="26" t="e"/>
      <c r="E293" s="26" t="e"/>
      <c r="F293" s="26" t="e"/>
      <c r="G293" s="26" t="e"/>
      <c r="H293" s="27" t="e"/>
    </row>
    <row r="294" ht="15" customHeight="true" s="1" customFormat="true" outlineLevel="2">
      <c r="A294" s="28" t="s">
        <v>1718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1719</v>
      </c>
      <c r="B295" s="29" t="s">
        <v>16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1720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1721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21" customHeight="true" s="1" customFormat="true" outlineLevel="1">
      <c r="A298" s="24" t="s">
        <v>1722</v>
      </c>
      <c r="B298" s="25" t="e"/>
      <c r="C298" s="26" t="e"/>
      <c r="D298" s="26" t="e"/>
      <c r="E298" s="26" t="e"/>
      <c r="F298" s="26" t="e"/>
      <c r="G298" s="26" t="e"/>
      <c r="H298" s="27" t="e"/>
    </row>
    <row r="299" ht="15" customHeight="true" s="1" customFormat="true" outlineLevel="2">
      <c r="A299" s="28" t="s">
        <v>1723</v>
      </c>
      <c r="B299" s="29" t="s">
        <v>43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1724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1725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1726</v>
      </c>
      <c r="B302" s="29" t="s">
        <v>16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1727</v>
      </c>
      <c r="B303" s="29" t="s">
        <v>16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1728</v>
      </c>
      <c r="B304" s="29" t="s">
        <v>43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1729</v>
      </c>
      <c r="B305" s="29" t="s">
        <v>16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1730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1731</v>
      </c>
      <c r="B307" s="29" t="s">
        <v>43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1732</v>
      </c>
      <c r="B308" s="29" t="s">
        <v>16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1733</v>
      </c>
      <c r="B309" s="29" t="s">
        <v>16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1734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1735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1736</v>
      </c>
      <c r="B312" s="29" t="s">
        <v>43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1737</v>
      </c>
      <c r="B313" s="29" t="s">
        <v>16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1738</v>
      </c>
      <c r="B314" s="29" t="s">
        <v>16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1739</v>
      </c>
      <c r="B315" s="29" t="s">
        <v>16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1740</v>
      </c>
      <c r="B316" s="29" t="s">
        <v>43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1741</v>
      </c>
      <c r="B317" s="29" t="s">
        <v>16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21" customHeight="true" s="1" customFormat="true" outlineLevel="1">
      <c r="A318" s="24" t="s">
        <v>1742</v>
      </c>
      <c r="B318" s="25" t="e"/>
      <c r="C318" s="26" t="e"/>
      <c r="D318" s="26" t="e"/>
      <c r="E318" s="26" t="e"/>
      <c r="F318" s="26" t="e"/>
      <c r="G318" s="26" t="e"/>
      <c r="H318" s="27" t="e"/>
    </row>
    <row r="319" ht="15" customHeight="true" s="1" customFormat="true" outlineLevel="2">
      <c r="A319" s="28" t="s">
        <v>1743</v>
      </c>
      <c r="B319" s="29" t="s">
        <v>16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1744</v>
      </c>
      <c r="B320" s="29" t="s">
        <v>16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1745</v>
      </c>
      <c r="B321" s="29" t="s">
        <v>16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21" customHeight="true" s="1" customFormat="true" outlineLevel="1">
      <c r="A322" s="24" t="s">
        <v>1746</v>
      </c>
      <c r="B322" s="25" t="e"/>
      <c r="C322" s="26" t="e"/>
      <c r="D322" s="26" t="e"/>
      <c r="E322" s="26" t="e"/>
      <c r="F322" s="26" t="e"/>
      <c r="G322" s="26" t="e"/>
      <c r="H322" s="27" t="e"/>
    </row>
    <row r="323" ht="15" customHeight="true" s="1" customFormat="true" outlineLevel="2">
      <c r="A323" s="28" t="s">
        <v>1747</v>
      </c>
      <c r="B323" s="29" t="s">
        <v>16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1748</v>
      </c>
      <c r="B324" s="29" t="s">
        <v>16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1749</v>
      </c>
      <c r="B325" s="29" t="s">
        <v>16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1750</v>
      </c>
      <c r="B326" s="29" t="s">
        <v>16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1751</v>
      </c>
      <c r="B327" s="29" t="s">
        <v>16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1752</v>
      </c>
      <c r="B328" s="29" t="s">
        <v>16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1753</v>
      </c>
      <c r="B329" s="29" t="s">
        <v>16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1754</v>
      </c>
      <c r="B330" s="29" t="s">
        <v>16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1755</v>
      </c>
      <c r="B331" s="29" t="s">
        <v>16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1756</v>
      </c>
      <c r="B332" s="29" t="s">
        <v>43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1757</v>
      </c>
      <c r="B333" s="29" t="s">
        <v>43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1758</v>
      </c>
      <c r="B334" s="29" t="s">
        <v>16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1759</v>
      </c>
      <c r="B335" s="29" t="s">
        <v>43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1760</v>
      </c>
      <c r="B336" s="29" t="s">
        <v>16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1761</v>
      </c>
      <c r="B337" s="29" t="s">
        <v>16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1762</v>
      </c>
      <c r="B338" s="29" t="s">
        <v>16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1763</v>
      </c>
      <c r="B339" s="29" t="s">
        <v>16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21" customHeight="true" s="1" customFormat="true">
      <c r="A340" s="20" t="s">
        <v>1764</v>
      </c>
      <c r="B340" s="21" t="e"/>
      <c r="C340" s="22" t="e"/>
      <c r="D340" s="22" t="e"/>
      <c r="E340" s="22" t="e"/>
      <c r="F340" s="22" t="e"/>
      <c r="G340" s="22" t="e"/>
      <c r="H340" s="23" t="e"/>
    </row>
    <row r="341" ht="21" customHeight="true" s="1" customFormat="true" outlineLevel="1">
      <c r="A341" s="24" t="s">
        <v>1765</v>
      </c>
      <c r="B341" s="25" t="e"/>
      <c r="C341" s="26" t="e"/>
      <c r="D341" s="26" t="e"/>
      <c r="E341" s="26" t="e"/>
      <c r="F341" s="26" t="e"/>
      <c r="G341" s="26" t="e"/>
      <c r="H341" s="27" t="e"/>
    </row>
    <row r="342" ht="15" customHeight="true" s="1" customFormat="true" outlineLevel="2">
      <c r="A342" s="28" t="s">
        <v>1766</v>
      </c>
      <c r="B342" s="29" t="s">
        <v>16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1767</v>
      </c>
      <c r="B343" s="29" t="s">
        <v>16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1768</v>
      </c>
      <c r="B344" s="29" t="s">
        <v>16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1769</v>
      </c>
      <c r="B345" s="29" t="s">
        <v>16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1770</v>
      </c>
      <c r="B346" s="29" t="s">
        <v>16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1771</v>
      </c>
      <c r="B347" s="29" t="s">
        <v>16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1772</v>
      </c>
      <c r="B348" s="29" t="s">
        <v>16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1773</v>
      </c>
      <c r="B349" s="29" t="s">
        <v>16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1774</v>
      </c>
      <c r="B350" s="29" t="s">
        <v>16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1775</v>
      </c>
      <c r="B351" s="29" t="s">
        <v>16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1776</v>
      </c>
      <c r="B352" s="29" t="s">
        <v>16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1777</v>
      </c>
      <c r="B353" s="29" t="s">
        <v>16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1778</v>
      </c>
      <c r="B354" s="29" t="s">
        <v>16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1779</v>
      </c>
      <c r="B355" s="29" t="s">
        <v>16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1780</v>
      </c>
      <c r="B356" s="29" t="s">
        <v>16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1781</v>
      </c>
      <c r="B357" s="29" t="s">
        <v>16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1782</v>
      </c>
      <c r="B358" s="29" t="s">
        <v>16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1783</v>
      </c>
      <c r="B359" s="29" t="s">
        <v>16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1784</v>
      </c>
      <c r="B360" s="29" t="s">
        <v>16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1785</v>
      </c>
      <c r="B361" s="29" t="s">
        <v>16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1786</v>
      </c>
      <c r="B362" s="29" t="s">
        <v>16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1787</v>
      </c>
      <c r="B363" s="29" t="s">
        <v>16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1788</v>
      </c>
      <c r="B364" s="29" t="s">
        <v>16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1789</v>
      </c>
      <c r="B365" s="29" t="s">
        <v>16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1790</v>
      </c>
      <c r="B366" s="29" t="s">
        <v>16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1791</v>
      </c>
      <c r="B367" s="29" t="s">
        <v>16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1792</v>
      </c>
      <c r="B368" s="29" t="s">
        <v>16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1793</v>
      </c>
      <c r="B369" s="29" t="s">
        <v>16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1794</v>
      </c>
      <c r="B370" s="29" t="s">
        <v>16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1795</v>
      </c>
      <c r="B371" s="29" t="s">
        <v>16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1796</v>
      </c>
      <c r="B372" s="29" t="s">
        <v>16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1797</v>
      </c>
      <c r="B373" s="29" t="s">
        <v>16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1798</v>
      </c>
      <c r="B374" s="29" t="s">
        <v>16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1799</v>
      </c>
      <c r="B375" s="29" t="s">
        <v>16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1800</v>
      </c>
      <c r="B376" s="29" t="s">
        <v>16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1801</v>
      </c>
      <c r="B377" s="29" t="s">
        <v>16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1802</v>
      </c>
      <c r="B378" s="29" t="s">
        <v>16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1803</v>
      </c>
      <c r="B379" s="29" t="s">
        <v>16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1804</v>
      </c>
      <c r="B380" s="29" t="s">
        <v>16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1805</v>
      </c>
      <c r="B381" s="29" t="s">
        <v>16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21" customHeight="true" s="1" customFormat="true" outlineLevel="1">
      <c r="A382" s="24" t="s">
        <v>1806</v>
      </c>
      <c r="B382" s="25" t="e"/>
      <c r="C382" s="26" t="e"/>
      <c r="D382" s="26" t="e"/>
      <c r="E382" s="26" t="e"/>
      <c r="F382" s="26" t="e"/>
      <c r="G382" s="26" t="e"/>
      <c r="H382" s="27" t="e"/>
    </row>
    <row r="383" ht="15" customHeight="true" s="1" customFormat="true" outlineLevel="2">
      <c r="A383" s="28" t="s">
        <v>1807</v>
      </c>
      <c r="B383" s="29" t="s">
        <v>16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1808</v>
      </c>
      <c r="B384" s="29" t="s">
        <v>16</v>
      </c>
      <c r="C384" s="30" t="e"/>
      <c r="D384" s="31">
        <v>280</v>
      </c>
      <c r="E384" s="31">
        <v>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1809</v>
      </c>
      <c r="B385" s="29" t="s">
        <v>16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1810</v>
      </c>
      <c r="B386" s="29" t="s">
        <v>16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1811</v>
      </c>
      <c r="B387" s="29" t="s">
        <v>16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1812</v>
      </c>
      <c r="B388" s="29" t="s">
        <v>16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1813</v>
      </c>
      <c r="B389" s="29" t="s">
        <v>16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1814</v>
      </c>
      <c r="B390" s="29" t="s">
        <v>16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1815</v>
      </c>
      <c r="B391" s="29" t="s">
        <v>16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1816</v>
      </c>
      <c r="B392" s="29" t="s">
        <v>16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1817</v>
      </c>
      <c r="B393" s="29" t="s">
        <v>16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1818</v>
      </c>
      <c r="B394" s="29" t="s">
        <v>16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1819</v>
      </c>
      <c r="B395" s="29" t="s">
        <v>16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1820</v>
      </c>
      <c r="B396" s="29" t="s">
        <v>16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1821</v>
      </c>
      <c r="B397" s="29" t="s">
        <v>16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1822</v>
      </c>
      <c r="B398" s="29" t="s">
        <v>16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1823</v>
      </c>
      <c r="B399" s="29" t="s">
        <v>16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1824</v>
      </c>
      <c r="B400" s="29" t="s">
        <v>16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1825</v>
      </c>
      <c r="B401" s="29" t="s">
        <v>16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1826</v>
      </c>
      <c r="B402" s="29" t="s">
        <v>16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1827</v>
      </c>
      <c r="B403" s="29" t="s">
        <v>16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1828</v>
      </c>
      <c r="B404" s="29" t="s">
        <v>16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1829</v>
      </c>
      <c r="B405" s="29" t="s">
        <v>16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1830</v>
      </c>
      <c r="B406" s="29" t="s">
        <v>16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1831</v>
      </c>
      <c r="B407" s="29" t="s">
        <v>16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1832</v>
      </c>
      <c r="B408" s="29" t="s">
        <v>16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1833</v>
      </c>
      <c r="B409" s="29" t="s">
        <v>16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1834</v>
      </c>
      <c r="B410" s="29" t="s">
        <v>16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1835</v>
      </c>
      <c r="B411" s="29" t="s">
        <v>16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1836</v>
      </c>
      <c r="B412" s="29" t="s">
        <v>16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1837</v>
      </c>
      <c r="B413" s="29" t="s">
        <v>16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1838</v>
      </c>
      <c r="B414" s="29" t="s">
        <v>16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1839</v>
      </c>
      <c r="B415" s="29" t="s">
        <v>16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1840</v>
      </c>
      <c r="B416" s="29" t="s">
        <v>16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1841</v>
      </c>
      <c r="B417" s="29" t="s">
        <v>16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1842</v>
      </c>
      <c r="B418" s="29" t="s">
        <v>16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1843</v>
      </c>
      <c r="B419" s="29" t="s">
        <v>16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1844</v>
      </c>
      <c r="B420" s="29" t="s">
        <v>16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1845</v>
      </c>
      <c r="B421" s="29" t="s">
        <v>16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1846</v>
      </c>
      <c r="B422" s="29" t="s">
        <v>16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21" customHeight="true" s="1" customFormat="true" outlineLevel="1">
      <c r="A423" s="24" t="s">
        <v>1847</v>
      </c>
      <c r="B423" s="25" t="e"/>
      <c r="C423" s="26" t="e"/>
      <c r="D423" s="26" t="e"/>
      <c r="E423" s="26" t="e"/>
      <c r="F423" s="26" t="e"/>
      <c r="G423" s="26" t="e"/>
      <c r="H423" s="27" t="e"/>
    </row>
    <row r="424" ht="15" customHeight="true" s="1" customFormat="true" outlineLevel="2">
      <c r="A424" s="28" t="s">
        <v>1848</v>
      </c>
      <c r="B424" s="29" t="s">
        <v>16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1849</v>
      </c>
      <c r="B425" s="29" t="s">
        <v>16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1850</v>
      </c>
      <c r="B426" s="29" t="s">
        <v>16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1851</v>
      </c>
      <c r="B427" s="29" t="s">
        <v>16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1852</v>
      </c>
      <c r="B428" s="29" t="s">
        <v>16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1853</v>
      </c>
      <c r="B429" s="29" t="s">
        <v>16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1854</v>
      </c>
      <c r="B430" s="29" t="s">
        <v>16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1855</v>
      </c>
      <c r="B431" s="29" t="s">
        <v>16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1856</v>
      </c>
      <c r="B432" s="29" t="s">
        <v>16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1857</v>
      </c>
      <c r="B433" s="29" t="s">
        <v>16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1858</v>
      </c>
      <c r="B434" s="29" t="s">
        <v>16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1859</v>
      </c>
      <c r="B435" s="29" t="s">
        <v>16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1860</v>
      </c>
      <c r="B436" s="29" t="s">
        <v>16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1861</v>
      </c>
      <c r="B437" s="29" t="s">
        <v>16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1862</v>
      </c>
      <c r="B438" s="29" t="s">
        <v>16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1863</v>
      </c>
      <c r="B439" s="29" t="s">
        <v>16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1864</v>
      </c>
      <c r="B440" s="29" t="s">
        <v>16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1865</v>
      </c>
      <c r="B441" s="29" t="s">
        <v>16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1866</v>
      </c>
      <c r="B442" s="29" t="s">
        <v>16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1867</v>
      </c>
      <c r="B443" s="29" t="s">
        <v>16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1868</v>
      </c>
      <c r="B444" s="29" t="s">
        <v>16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1869</v>
      </c>
      <c r="B445" s="29" t="s">
        <v>16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1870</v>
      </c>
      <c r="B446" s="29" t="s">
        <v>16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1871</v>
      </c>
      <c r="B447" s="29" t="s">
        <v>16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1872</v>
      </c>
      <c r="B448" s="29" t="s">
        <v>16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1873</v>
      </c>
      <c r="B449" s="29" t="s">
        <v>16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1874</v>
      </c>
      <c r="B450" s="29" t="s">
        <v>16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1875</v>
      </c>
      <c r="B451" s="29" t="s">
        <v>16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1876</v>
      </c>
      <c r="B452" s="29" t="s">
        <v>16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1877</v>
      </c>
      <c r="B453" s="29" t="s">
        <v>16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21" customHeight="true" s="1" customFormat="true" outlineLevel="1">
      <c r="A454" s="24" t="s">
        <v>1878</v>
      </c>
      <c r="B454" s="25" t="e"/>
      <c r="C454" s="26" t="e"/>
      <c r="D454" s="26" t="e"/>
      <c r="E454" s="26" t="e"/>
      <c r="F454" s="26" t="e"/>
      <c r="G454" s="26" t="e"/>
      <c r="H454" s="27" t="e"/>
    </row>
    <row r="455" ht="15" customHeight="true" s="1" customFormat="true" outlineLevel="2">
      <c r="A455" s="28" t="s">
        <v>1879</v>
      </c>
      <c r="B455" s="29" t="s">
        <v>43</v>
      </c>
      <c r="C455" s="30" t="e"/>
      <c r="D455" s="31">
        <v>270</v>
      </c>
      <c r="E455" s="31">
        <v>260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1880</v>
      </c>
      <c r="B456" s="29" t="s">
        <v>16</v>
      </c>
      <c r="C456" s="30" t="e"/>
      <c r="D456" s="31">
        <v>270</v>
      </c>
      <c r="E456" s="31">
        <v>260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1881</v>
      </c>
      <c r="B457" s="29" t="s">
        <v>43</v>
      </c>
      <c r="C457" s="30" t="e"/>
      <c r="D457" s="31">
        <v>270</v>
      </c>
      <c r="E457" s="31">
        <v>260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1882</v>
      </c>
      <c r="B458" s="29" t="s">
        <v>43</v>
      </c>
      <c r="C458" s="30" t="e"/>
      <c r="D458" s="31">
        <v>270</v>
      </c>
      <c r="E458" s="31">
        <v>260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1883</v>
      </c>
      <c r="B459" s="29" t="s">
        <v>43</v>
      </c>
      <c r="C459" s="30" t="e"/>
      <c r="D459" s="31">
        <v>270</v>
      </c>
      <c r="E459" s="31">
        <v>260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1884</v>
      </c>
      <c r="B460" s="29" t="s">
        <v>16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21" customHeight="true" s="1" customFormat="true" outlineLevel="1">
      <c r="A461" s="24" t="s">
        <v>1885</v>
      </c>
      <c r="B461" s="25" t="e"/>
      <c r="C461" s="26" t="e"/>
      <c r="D461" s="26" t="e"/>
      <c r="E461" s="26" t="e"/>
      <c r="F461" s="26" t="e"/>
      <c r="G461" s="26" t="e"/>
      <c r="H461" s="27" t="e"/>
    </row>
    <row r="462" ht="15" customHeight="true" s="1" customFormat="true" outlineLevel="2">
      <c r="A462" s="28" t="s">
        <v>1886</v>
      </c>
      <c r="B462" s="29" t="s">
        <v>16</v>
      </c>
      <c r="C462" s="30" t="e"/>
      <c r="D462" s="31">
        <v>190</v>
      </c>
      <c r="E462" s="31">
        <v>185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1889</v>
      </c>
      <c r="B463" s="29" t="s">
        <v>16</v>
      </c>
      <c r="C463" s="30" t="e"/>
      <c r="D463" s="31">
        <v>190</v>
      </c>
      <c r="E463" s="31">
        <v>185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1890</v>
      </c>
      <c r="B464" s="29" t="s">
        <v>16</v>
      </c>
      <c r="C464" s="30" t="e"/>
      <c r="D464" s="31">
        <v>190</v>
      </c>
      <c r="E464" s="31">
        <v>185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1891</v>
      </c>
      <c r="B465" s="29" t="s">
        <v>16</v>
      </c>
      <c r="C465" s="30" t="e"/>
      <c r="D465" s="31">
        <v>190</v>
      </c>
      <c r="E465" s="31">
        <v>185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1892</v>
      </c>
      <c r="B466" s="29" t="s">
        <v>16</v>
      </c>
      <c r="C466" s="30" t="e"/>
      <c r="D466" s="31">
        <v>190</v>
      </c>
      <c r="E466" s="31">
        <v>185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1893</v>
      </c>
      <c r="B467" s="29" t="s">
        <v>16</v>
      </c>
      <c r="C467" s="30" t="e"/>
      <c r="D467" s="31">
        <v>190</v>
      </c>
      <c r="E467" s="31">
        <v>185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1894</v>
      </c>
      <c r="B468" s="29" t="s">
        <v>16</v>
      </c>
      <c r="C468" s="30" t="e"/>
      <c r="D468" s="31">
        <v>190</v>
      </c>
      <c r="E468" s="31">
        <v>185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1895</v>
      </c>
      <c r="B469" s="29" t="s">
        <v>16</v>
      </c>
      <c r="C469" s="30" t="e"/>
      <c r="D469" s="31">
        <v>190</v>
      </c>
      <c r="E469" s="31">
        <v>185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1896</v>
      </c>
      <c r="B470" s="29" t="s">
        <v>16</v>
      </c>
      <c r="C470" s="30" t="e"/>
      <c r="D470" s="31">
        <v>190</v>
      </c>
      <c r="E470" s="31">
        <v>185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1897</v>
      </c>
      <c r="B471" s="29" t="s">
        <v>16</v>
      </c>
      <c r="C471" s="30" t="e"/>
      <c r="D471" s="31">
        <v>190</v>
      </c>
      <c r="E471" s="31">
        <v>185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1898</v>
      </c>
      <c r="B472" s="29" t="s">
        <v>16</v>
      </c>
      <c r="C472" s="30" t="e"/>
      <c r="D472" s="31">
        <v>190</v>
      </c>
      <c r="E472" s="31">
        <v>185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1899</v>
      </c>
      <c r="B473" s="29" t="s">
        <v>16</v>
      </c>
      <c r="C473" s="30" t="e"/>
      <c r="D473" s="31">
        <v>190</v>
      </c>
      <c r="E473" s="31">
        <v>185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1900</v>
      </c>
      <c r="B474" s="29" t="s">
        <v>16</v>
      </c>
      <c r="C474" s="30" t="e"/>
      <c r="D474" s="31">
        <v>190</v>
      </c>
      <c r="E474" s="31">
        <v>185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1901</v>
      </c>
      <c r="B475" s="29" t="s">
        <v>16</v>
      </c>
      <c r="C475" s="30" t="e"/>
      <c r="D475" s="31">
        <v>190</v>
      </c>
      <c r="E475" s="31">
        <v>185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1902</v>
      </c>
      <c r="B476" s="29" t="s">
        <v>16</v>
      </c>
      <c r="C476" s="30" t="e"/>
      <c r="D476" s="31">
        <v>190</v>
      </c>
      <c r="E476" s="31">
        <v>185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1903</v>
      </c>
      <c r="B477" s="29" t="s">
        <v>16</v>
      </c>
      <c r="C477" s="30" t="e"/>
      <c r="D477" s="31">
        <v>190</v>
      </c>
      <c r="E477" s="31">
        <v>185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1904</v>
      </c>
      <c r="B478" s="29" t="s">
        <v>16</v>
      </c>
      <c r="C478" s="30" t="e"/>
      <c r="D478" s="31">
        <v>190</v>
      </c>
      <c r="E478" s="31">
        <v>185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1905</v>
      </c>
      <c r="B479" s="29" t="s">
        <v>16</v>
      </c>
      <c r="C479" s="30" t="e"/>
      <c r="D479" s="31">
        <v>190</v>
      </c>
      <c r="E479" s="31">
        <v>185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1906</v>
      </c>
      <c r="B480" s="29" t="s">
        <v>16</v>
      </c>
      <c r="C480" s="30" t="e"/>
      <c r="D480" s="31">
        <v>190</v>
      </c>
      <c r="E480" s="31">
        <v>185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1907</v>
      </c>
      <c r="B481" s="29" t="s">
        <v>16</v>
      </c>
      <c r="C481" s="30" t="e"/>
      <c r="D481" s="31">
        <v>190</v>
      </c>
      <c r="E481" s="31">
        <v>185</v>
      </c>
      <c r="F481" s="29">
        <v>0</v>
      </c>
      <c r="G481" s="32">
        <f>C481*D481</f>
        <v>0</v>
      </c>
      <c r="H481" s="32">
        <f>C481*E481</f>
        <v>0</v>
      </c>
    </row>
    <row r="482" ht="21" customHeight="true" s="1" customFormat="true" outlineLevel="1">
      <c r="A482" s="24" t="s">
        <v>1908</v>
      </c>
      <c r="B482" s="25" t="e"/>
      <c r="C482" s="26" t="e"/>
      <c r="D482" s="26" t="e"/>
      <c r="E482" s="26" t="e"/>
      <c r="F482" s="26" t="e"/>
      <c r="G482" s="26" t="e"/>
      <c r="H482" s="27" t="e"/>
    </row>
    <row r="483" ht="15" customHeight="true" s="1" customFormat="true" outlineLevel="2">
      <c r="A483" s="28" t="s">
        <v>1909</v>
      </c>
      <c r="B483" s="29" t="s">
        <v>43</v>
      </c>
      <c r="C483" s="30" t="e"/>
      <c r="D483" s="31">
        <v>200</v>
      </c>
      <c r="E483" s="31">
        <v>190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1910</v>
      </c>
      <c r="B484" s="29" t="s">
        <v>43</v>
      </c>
      <c r="C484" s="30" t="e"/>
      <c r="D484" s="31">
        <v>200</v>
      </c>
      <c r="E484" s="31">
        <v>190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1911</v>
      </c>
      <c r="B485" s="29" t="s">
        <v>16</v>
      </c>
      <c r="C485" s="30" t="e"/>
      <c r="D485" s="31">
        <v>200</v>
      </c>
      <c r="E485" s="31">
        <v>190</v>
      </c>
      <c r="F485" s="29">
        <v>0</v>
      </c>
      <c r="G485" s="32">
        <f>C485*D485</f>
        <v>0</v>
      </c>
      <c r="H485" s="32">
        <f>C485*E485</f>
        <v>0</v>
      </c>
    </row>
    <row r="486" ht="21" customHeight="true" s="1" customFormat="true" outlineLevel="1">
      <c r="A486" s="24" t="s">
        <v>1912</v>
      </c>
      <c r="B486" s="25" t="e"/>
      <c r="C486" s="26" t="e"/>
      <c r="D486" s="26" t="e"/>
      <c r="E486" s="26" t="e"/>
      <c r="F486" s="26" t="e"/>
      <c r="G486" s="26" t="e"/>
      <c r="H486" s="27" t="e"/>
    </row>
    <row r="487" ht="15" customHeight="true" s="1" customFormat="true" outlineLevel="2">
      <c r="A487" s="28" t="s">
        <v>1913</v>
      </c>
      <c r="B487" s="29" t="s">
        <v>43</v>
      </c>
      <c r="C487" s="30" t="e"/>
      <c r="D487" s="31">
        <v>200</v>
      </c>
      <c r="E487" s="31">
        <v>190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1914</v>
      </c>
      <c r="B488" s="29" t="s">
        <v>43</v>
      </c>
      <c r="C488" s="30" t="e"/>
      <c r="D488" s="31">
        <v>200</v>
      </c>
      <c r="E488" s="31">
        <v>190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1915</v>
      </c>
      <c r="B489" s="29" t="s">
        <v>43</v>
      </c>
      <c r="C489" s="30" t="e"/>
      <c r="D489" s="31">
        <v>200</v>
      </c>
      <c r="E489" s="31">
        <v>190</v>
      </c>
      <c r="F489" s="29">
        <v>0</v>
      </c>
      <c r="G489" s="32">
        <f>C489*D489</f>
        <v>0</v>
      </c>
      <c r="H489" s="32">
        <f>C489*E489</f>
        <v>0</v>
      </c>
    </row>
    <row r="490" ht="21" customHeight="true" s="1" customFormat="true" outlineLevel="1">
      <c r="A490" s="24" t="s">
        <v>1916</v>
      </c>
      <c r="B490" s="25" t="e"/>
      <c r="C490" s="26" t="e"/>
      <c r="D490" s="26" t="e"/>
      <c r="E490" s="26" t="e"/>
      <c r="F490" s="26" t="e"/>
      <c r="G490" s="26" t="e"/>
      <c r="H490" s="27" t="e"/>
    </row>
    <row r="491" ht="15" customHeight="true" s="1" customFormat="true" outlineLevel="2">
      <c r="A491" s="28" t="s">
        <v>1917</v>
      </c>
      <c r="B491" s="29" t="s">
        <v>43</v>
      </c>
      <c r="C491" s="30" t="e"/>
      <c r="D491" s="31">
        <v>220</v>
      </c>
      <c r="E491" s="31">
        <v>210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1918</v>
      </c>
      <c r="B492" s="29" t="s">
        <v>43</v>
      </c>
      <c r="C492" s="30" t="e"/>
      <c r="D492" s="31">
        <v>220</v>
      </c>
      <c r="E492" s="31">
        <v>210</v>
      </c>
      <c r="F492" s="29">
        <v>0</v>
      </c>
      <c r="G492" s="32">
        <f>C492*D492</f>
        <v>0</v>
      </c>
      <c r="H492" s="32">
        <f>C492*E492</f>
        <v>0</v>
      </c>
    </row>
    <row r="493" ht="21" customHeight="true" s="1" customFormat="true" outlineLevel="1">
      <c r="A493" s="24" t="s">
        <v>1919</v>
      </c>
      <c r="B493" s="25" t="e"/>
      <c r="C493" s="26" t="e"/>
      <c r="D493" s="26" t="e"/>
      <c r="E493" s="26" t="e"/>
      <c r="F493" s="26" t="e"/>
      <c r="G493" s="26" t="e"/>
      <c r="H493" s="27" t="e"/>
    </row>
    <row r="494" ht="15" customHeight="true" s="1" customFormat="true" outlineLevel="2">
      <c r="A494" s="28" t="s">
        <v>1920</v>
      </c>
      <c r="B494" s="29" t="s">
        <v>43</v>
      </c>
      <c r="C494" s="30" t="e"/>
      <c r="D494" s="31">
        <v>200</v>
      </c>
      <c r="E494" s="31">
        <v>190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1921</v>
      </c>
      <c r="B495" s="29" t="s">
        <v>43</v>
      </c>
      <c r="C495" s="30" t="e"/>
      <c r="D495" s="31">
        <v>200</v>
      </c>
      <c r="E495" s="31">
        <v>190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1922</v>
      </c>
      <c r="B496" s="29" t="s">
        <v>16</v>
      </c>
      <c r="C496" s="30" t="e"/>
      <c r="D496" s="31">
        <v>200</v>
      </c>
      <c r="E496" s="31">
        <v>190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1923</v>
      </c>
      <c r="B497" s="29" t="s">
        <v>43</v>
      </c>
      <c r="C497" s="30" t="e"/>
      <c r="D497" s="31">
        <v>200</v>
      </c>
      <c r="E497" s="31">
        <v>190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1924</v>
      </c>
      <c r="B498" s="29" t="s">
        <v>43</v>
      </c>
      <c r="C498" s="30" t="e"/>
      <c r="D498" s="31">
        <v>200</v>
      </c>
      <c r="E498" s="31">
        <v>190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1925</v>
      </c>
      <c r="B499" s="29" t="s">
        <v>16</v>
      </c>
      <c r="C499" s="30" t="e"/>
      <c r="D499" s="31">
        <v>200</v>
      </c>
      <c r="E499" s="31">
        <v>190</v>
      </c>
      <c r="F499" s="29">
        <v>0</v>
      </c>
      <c r="G499" s="32">
        <f>C499*D499</f>
        <v>0</v>
      </c>
      <c r="H499" s="32">
        <f>C499*E499</f>
        <v>0</v>
      </c>
    </row>
    <row r="500" ht="21" customHeight="true" s="1" customFormat="true">
      <c r="A500" s="20" t="s">
        <v>1926</v>
      </c>
      <c r="B500" s="21" t="e"/>
      <c r="C500" s="22" t="e"/>
      <c r="D500" s="22" t="e"/>
      <c r="E500" s="22" t="e"/>
      <c r="F500" s="22" t="e"/>
      <c r="G500" s="22" t="e"/>
      <c r="H500" s="23" t="e"/>
    </row>
    <row r="501" ht="21" customHeight="true" s="1" customFormat="true" outlineLevel="1">
      <c r="A501" s="24" t="s">
        <v>1927</v>
      </c>
      <c r="B501" s="25" t="e"/>
      <c r="C501" s="26" t="e"/>
      <c r="D501" s="26" t="e"/>
      <c r="E501" s="26" t="e"/>
      <c r="F501" s="26" t="e"/>
      <c r="G501" s="26" t="e"/>
      <c r="H501" s="27" t="e"/>
    </row>
    <row r="502" ht="15" customHeight="true" s="1" customFormat="true" outlineLevel="2">
      <c r="A502" s="28" t="s">
        <v>1928</v>
      </c>
      <c r="B502" s="29" t="s">
        <v>43</v>
      </c>
      <c r="C502" s="30" t="e"/>
      <c r="D502" s="31">
        <v>270</v>
      </c>
      <c r="E502" s="31">
        <v>260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1929</v>
      </c>
      <c r="B503" s="29" t="s">
        <v>43</v>
      </c>
      <c r="C503" s="30" t="e"/>
      <c r="D503" s="31">
        <v>270</v>
      </c>
      <c r="E503" s="31">
        <v>260</v>
      </c>
      <c r="F503" s="29">
        <v>0</v>
      </c>
      <c r="G503" s="32">
        <f>C503*D503</f>
        <v>0</v>
      </c>
      <c r="H503" s="32">
        <f>C503*E503</f>
        <v>0</v>
      </c>
    </row>
    <row r="504" ht="21" customHeight="true" s="1" customFormat="true" outlineLevel="1">
      <c r="A504" s="24" t="s">
        <v>1930</v>
      </c>
      <c r="B504" s="25" t="e"/>
      <c r="C504" s="26" t="e"/>
      <c r="D504" s="26" t="e"/>
      <c r="E504" s="26" t="e"/>
      <c r="F504" s="26" t="e"/>
      <c r="G504" s="26" t="e"/>
      <c r="H504" s="27" t="e"/>
    </row>
    <row r="505" ht="15" customHeight="true" s="1" customFormat="true" outlineLevel="2">
      <c r="A505" s="28" t="s">
        <v>1931</v>
      </c>
      <c r="B505" s="29" t="s">
        <v>43</v>
      </c>
      <c r="C505" s="30" t="e"/>
      <c r="D505" s="31">
        <v>270</v>
      </c>
      <c r="E505" s="31">
        <v>260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1932</v>
      </c>
      <c r="B506" s="29" t="s">
        <v>16</v>
      </c>
      <c r="C506" s="30" t="e"/>
      <c r="D506" s="31">
        <v>270</v>
      </c>
      <c r="E506" s="31">
        <v>260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1933</v>
      </c>
      <c r="B507" s="29" t="s">
        <v>16</v>
      </c>
      <c r="C507" s="30" t="e"/>
      <c r="D507" s="31">
        <v>270</v>
      </c>
      <c r="E507" s="31">
        <v>260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1934</v>
      </c>
      <c r="B508" s="29" t="s">
        <v>16</v>
      </c>
      <c r="C508" s="30" t="e"/>
      <c r="D508" s="31">
        <v>270</v>
      </c>
      <c r="E508" s="31">
        <v>260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1935</v>
      </c>
      <c r="B509" s="29" t="s">
        <v>16</v>
      </c>
      <c r="C509" s="30" t="e"/>
      <c r="D509" s="31">
        <v>270</v>
      </c>
      <c r="E509" s="31">
        <v>260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1936</v>
      </c>
      <c r="B510" s="29" t="s">
        <v>16</v>
      </c>
      <c r="C510" s="30" t="e"/>
      <c r="D510" s="31">
        <v>270</v>
      </c>
      <c r="E510" s="31">
        <v>260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1937</v>
      </c>
      <c r="B511" s="29" t="s">
        <v>16</v>
      </c>
      <c r="C511" s="30" t="e"/>
      <c r="D511" s="31">
        <v>270</v>
      </c>
      <c r="E511" s="31">
        <v>260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1938</v>
      </c>
      <c r="B512" s="29" t="s">
        <v>16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1939</v>
      </c>
      <c r="B513" s="29" t="s">
        <v>16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1940</v>
      </c>
      <c r="B514" s="29" t="s">
        <v>16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1941</v>
      </c>
      <c r="B515" s="29" t="s">
        <v>16</v>
      </c>
      <c r="C515" s="30" t="e"/>
      <c r="D515" s="31">
        <v>270</v>
      </c>
      <c r="E515" s="31">
        <v>260</v>
      </c>
      <c r="F515" s="29">
        <v>0</v>
      </c>
      <c r="G515" s="32">
        <f>C515*D515</f>
        <v>0</v>
      </c>
      <c r="H515" s="32">
        <f>C515*E515</f>
        <v>0</v>
      </c>
    </row>
    <row r="516" ht="21" customHeight="true" s="1" customFormat="true" outlineLevel="1">
      <c r="A516" s="24" t="s">
        <v>1942</v>
      </c>
      <c r="B516" s="25" t="e"/>
      <c r="C516" s="26" t="e"/>
      <c r="D516" s="26" t="e"/>
      <c r="E516" s="26" t="e"/>
      <c r="F516" s="26" t="e"/>
      <c r="G516" s="26" t="e"/>
      <c r="H516" s="27" t="e"/>
    </row>
    <row r="517" ht="15" customHeight="true" s="1" customFormat="true" outlineLevel="2">
      <c r="A517" s="28" t="s">
        <v>1943</v>
      </c>
      <c r="B517" s="29" t="s">
        <v>16</v>
      </c>
      <c r="C517" s="30" t="e"/>
      <c r="D517" s="31">
        <v>190</v>
      </c>
      <c r="E517" s="31">
        <v>180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1945</v>
      </c>
      <c r="B518" s="29" t="s">
        <v>16</v>
      </c>
      <c r="C518" s="30" t="e"/>
      <c r="D518" s="31">
        <v>190</v>
      </c>
      <c r="E518" s="31">
        <v>180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1946</v>
      </c>
      <c r="B519" s="29" t="s">
        <v>16</v>
      </c>
      <c r="C519" s="30" t="e"/>
      <c r="D519" s="31">
        <v>190</v>
      </c>
      <c r="E519" s="31">
        <v>180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1947</v>
      </c>
      <c r="B520" s="29" t="s">
        <v>16</v>
      </c>
      <c r="C520" s="30" t="e"/>
      <c r="D520" s="31">
        <v>190</v>
      </c>
      <c r="E520" s="31">
        <v>180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1948</v>
      </c>
      <c r="B521" s="29" t="s">
        <v>16</v>
      </c>
      <c r="C521" s="30" t="e"/>
      <c r="D521" s="31">
        <v>190</v>
      </c>
      <c r="E521" s="31">
        <v>180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1949</v>
      </c>
      <c r="B522" s="29" t="s">
        <v>16</v>
      </c>
      <c r="C522" s="30" t="e"/>
      <c r="D522" s="31">
        <v>190</v>
      </c>
      <c r="E522" s="31">
        <v>180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1950</v>
      </c>
      <c r="B523" s="29" t="s">
        <v>16</v>
      </c>
      <c r="C523" s="30" t="e"/>
      <c r="D523" s="31">
        <v>190</v>
      </c>
      <c r="E523" s="31">
        <v>180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1951</v>
      </c>
      <c r="B524" s="29" t="s">
        <v>16</v>
      </c>
      <c r="C524" s="30" t="e"/>
      <c r="D524" s="31">
        <v>190</v>
      </c>
      <c r="E524" s="31">
        <v>180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1952</v>
      </c>
      <c r="B525" s="29" t="s">
        <v>16</v>
      </c>
      <c r="C525" s="30" t="e"/>
      <c r="D525" s="31">
        <v>190</v>
      </c>
      <c r="E525" s="31">
        <v>180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1953</v>
      </c>
      <c r="B526" s="29" t="s">
        <v>16</v>
      </c>
      <c r="C526" s="30" t="e"/>
      <c r="D526" s="31">
        <v>190</v>
      </c>
      <c r="E526" s="31">
        <v>180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1954</v>
      </c>
      <c r="B527" s="29" t="s">
        <v>16</v>
      </c>
      <c r="C527" s="30" t="e"/>
      <c r="D527" s="31">
        <v>190</v>
      </c>
      <c r="E527" s="31">
        <v>180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1955</v>
      </c>
      <c r="B528" s="29" t="s">
        <v>16</v>
      </c>
      <c r="C528" s="30" t="e"/>
      <c r="D528" s="31">
        <v>190</v>
      </c>
      <c r="E528" s="31">
        <v>180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1956</v>
      </c>
      <c r="B529" s="29" t="s">
        <v>16</v>
      </c>
      <c r="C529" s="30" t="e"/>
      <c r="D529" s="31">
        <v>190</v>
      </c>
      <c r="E529" s="31">
        <v>180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1957</v>
      </c>
      <c r="B530" s="29" t="s">
        <v>16</v>
      </c>
      <c r="C530" s="30" t="e"/>
      <c r="D530" s="31">
        <v>190</v>
      </c>
      <c r="E530" s="31">
        <v>180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1958</v>
      </c>
      <c r="B531" s="29" t="s">
        <v>16</v>
      </c>
      <c r="C531" s="30" t="e"/>
      <c r="D531" s="31">
        <v>190</v>
      </c>
      <c r="E531" s="31">
        <v>180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1959</v>
      </c>
      <c r="B532" s="29" t="s">
        <v>16</v>
      </c>
      <c r="C532" s="30" t="e"/>
      <c r="D532" s="31">
        <v>190</v>
      </c>
      <c r="E532" s="31">
        <v>180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1960</v>
      </c>
      <c r="B533" s="29" t="s">
        <v>16</v>
      </c>
      <c r="C533" s="30" t="e"/>
      <c r="D533" s="31">
        <v>190</v>
      </c>
      <c r="E533" s="31">
        <v>180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1961</v>
      </c>
      <c r="B534" s="29" t="s">
        <v>16</v>
      </c>
      <c r="C534" s="30" t="e"/>
      <c r="D534" s="31">
        <v>190</v>
      </c>
      <c r="E534" s="31">
        <v>180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1962</v>
      </c>
      <c r="B535" s="29" t="s">
        <v>16</v>
      </c>
      <c r="C535" s="30" t="e"/>
      <c r="D535" s="31">
        <v>190</v>
      </c>
      <c r="E535" s="31">
        <v>180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1963</v>
      </c>
      <c r="B536" s="29" t="s">
        <v>16</v>
      </c>
      <c r="C536" s="30" t="e"/>
      <c r="D536" s="31">
        <v>190</v>
      </c>
      <c r="E536" s="31">
        <v>180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1964</v>
      </c>
      <c r="B537" s="29" t="s">
        <v>16</v>
      </c>
      <c r="C537" s="30" t="e"/>
      <c r="D537" s="31">
        <v>190</v>
      </c>
      <c r="E537" s="31">
        <v>180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1965</v>
      </c>
      <c r="B538" s="29" t="s">
        <v>16</v>
      </c>
      <c r="C538" s="30" t="e"/>
      <c r="D538" s="31">
        <v>190</v>
      </c>
      <c r="E538" s="31">
        <v>180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1966</v>
      </c>
      <c r="B539" s="29" t="s">
        <v>16</v>
      </c>
      <c r="C539" s="30" t="e"/>
      <c r="D539" s="31">
        <v>190</v>
      </c>
      <c r="E539" s="31">
        <v>180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1967</v>
      </c>
      <c r="B540" s="29" t="s">
        <v>16</v>
      </c>
      <c r="C540" s="30" t="e"/>
      <c r="D540" s="31">
        <v>190</v>
      </c>
      <c r="E540" s="31">
        <v>180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1968</v>
      </c>
      <c r="B541" s="29" t="s">
        <v>16</v>
      </c>
      <c r="C541" s="30" t="e"/>
      <c r="D541" s="31">
        <v>190</v>
      </c>
      <c r="E541" s="31">
        <v>180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1969</v>
      </c>
      <c r="B542" s="29" t="s">
        <v>16</v>
      </c>
      <c r="C542" s="30" t="e"/>
      <c r="D542" s="31">
        <v>190</v>
      </c>
      <c r="E542" s="31">
        <v>180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1970</v>
      </c>
      <c r="B543" s="29" t="s">
        <v>16</v>
      </c>
      <c r="C543" s="30" t="e"/>
      <c r="D543" s="31">
        <v>190</v>
      </c>
      <c r="E543" s="31">
        <v>180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1971</v>
      </c>
      <c r="B544" s="29" t="s">
        <v>16</v>
      </c>
      <c r="C544" s="30" t="e"/>
      <c r="D544" s="31">
        <v>190</v>
      </c>
      <c r="E544" s="31">
        <v>180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1972</v>
      </c>
      <c r="B545" s="29" t="s">
        <v>16</v>
      </c>
      <c r="C545" s="30" t="e"/>
      <c r="D545" s="31">
        <v>190</v>
      </c>
      <c r="E545" s="31">
        <v>180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1973</v>
      </c>
      <c r="B546" s="29" t="s">
        <v>16</v>
      </c>
      <c r="C546" s="30" t="e"/>
      <c r="D546" s="31">
        <v>190</v>
      </c>
      <c r="E546" s="31">
        <v>180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1974</v>
      </c>
      <c r="B547" s="29" t="s">
        <v>16</v>
      </c>
      <c r="C547" s="30" t="e"/>
      <c r="D547" s="31">
        <v>190</v>
      </c>
      <c r="E547" s="31">
        <v>180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1975</v>
      </c>
      <c r="B548" s="29" t="s">
        <v>16</v>
      </c>
      <c r="C548" s="30" t="e"/>
      <c r="D548" s="31">
        <v>190</v>
      </c>
      <c r="E548" s="31">
        <v>180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1976</v>
      </c>
      <c r="B549" s="29" t="s">
        <v>16</v>
      </c>
      <c r="C549" s="30" t="e"/>
      <c r="D549" s="31">
        <v>190</v>
      </c>
      <c r="E549" s="31">
        <v>180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1977</v>
      </c>
      <c r="B550" s="29" t="s">
        <v>16</v>
      </c>
      <c r="C550" s="30" t="e"/>
      <c r="D550" s="31">
        <v>190</v>
      </c>
      <c r="E550" s="31">
        <v>180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1978</v>
      </c>
      <c r="B551" s="29" t="s">
        <v>16</v>
      </c>
      <c r="C551" s="30" t="e"/>
      <c r="D551" s="31">
        <v>190</v>
      </c>
      <c r="E551" s="31">
        <v>180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1979</v>
      </c>
      <c r="B552" s="29" t="s">
        <v>16</v>
      </c>
      <c r="C552" s="30" t="e"/>
      <c r="D552" s="31">
        <v>190</v>
      </c>
      <c r="E552" s="31">
        <v>180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1980</v>
      </c>
      <c r="B553" s="29" t="s">
        <v>16</v>
      </c>
      <c r="C553" s="30" t="e"/>
      <c r="D553" s="31">
        <v>190</v>
      </c>
      <c r="E553" s="31">
        <v>180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1981</v>
      </c>
      <c r="B554" s="29" t="s">
        <v>16</v>
      </c>
      <c r="C554" s="30" t="e"/>
      <c r="D554" s="31">
        <v>190</v>
      </c>
      <c r="E554" s="31">
        <v>180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1982</v>
      </c>
      <c r="B555" s="29" t="s">
        <v>16</v>
      </c>
      <c r="C555" s="30" t="e"/>
      <c r="D555" s="31">
        <v>190</v>
      </c>
      <c r="E555" s="31">
        <v>180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1983</v>
      </c>
      <c r="B556" s="29" t="s">
        <v>16</v>
      </c>
      <c r="C556" s="30" t="e"/>
      <c r="D556" s="31">
        <v>190</v>
      </c>
      <c r="E556" s="31">
        <v>180</v>
      </c>
      <c r="F556" s="29">
        <v>0</v>
      </c>
      <c r="G556" s="32">
        <f>C556*D556</f>
        <v>0</v>
      </c>
      <c r="H556" s="32">
        <f>C556*E556</f>
        <v>0</v>
      </c>
    </row>
    <row r="557" ht="21" customHeight="true" s="1" customFormat="true" outlineLevel="1">
      <c r="A557" s="24" t="s">
        <v>1984</v>
      </c>
      <c r="B557" s="25" t="e"/>
      <c r="C557" s="26" t="e"/>
      <c r="D557" s="26" t="e"/>
      <c r="E557" s="26" t="e"/>
      <c r="F557" s="26" t="e"/>
      <c r="G557" s="26" t="e"/>
      <c r="H557" s="27" t="e"/>
    </row>
    <row r="558" ht="15" customHeight="true" s="1" customFormat="true" outlineLevel="2">
      <c r="A558" s="28" t="s">
        <v>1985</v>
      </c>
      <c r="B558" s="29" t="s">
        <v>16</v>
      </c>
      <c r="C558" s="30" t="e"/>
      <c r="D558" s="31">
        <v>270</v>
      </c>
      <c r="E558" s="31">
        <v>260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1986</v>
      </c>
      <c r="B559" s="29" t="s">
        <v>16</v>
      </c>
      <c r="C559" s="30" t="e"/>
      <c r="D559" s="31">
        <v>270</v>
      </c>
      <c r="E559" s="31">
        <v>260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1987</v>
      </c>
      <c r="B560" s="29" t="s">
        <v>16</v>
      </c>
      <c r="C560" s="30" t="e"/>
      <c r="D560" s="31">
        <v>270</v>
      </c>
      <c r="E560" s="31">
        <v>260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1988</v>
      </c>
      <c r="B561" s="29" t="s">
        <v>16</v>
      </c>
      <c r="C561" s="30" t="e"/>
      <c r="D561" s="31">
        <v>270</v>
      </c>
      <c r="E561" s="31">
        <v>260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1989</v>
      </c>
      <c r="B562" s="29" t="s">
        <v>16</v>
      </c>
      <c r="C562" s="30" t="e"/>
      <c r="D562" s="31">
        <v>270</v>
      </c>
      <c r="E562" s="31">
        <v>260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1990</v>
      </c>
      <c r="B563" s="29" t="s">
        <v>16</v>
      </c>
      <c r="C563" s="30" t="e"/>
      <c r="D563" s="31">
        <v>270</v>
      </c>
      <c r="E563" s="31">
        <v>260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1991</v>
      </c>
      <c r="B564" s="29" t="s">
        <v>16</v>
      </c>
      <c r="C564" s="30" t="e"/>
      <c r="D564" s="31">
        <v>270</v>
      </c>
      <c r="E564" s="31">
        <v>260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1992</v>
      </c>
      <c r="B565" s="29" t="s">
        <v>16</v>
      </c>
      <c r="C565" s="30" t="e"/>
      <c r="D565" s="31">
        <v>270</v>
      </c>
      <c r="E565" s="31">
        <v>260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1993</v>
      </c>
      <c r="B566" s="29" t="s">
        <v>16</v>
      </c>
      <c r="C566" s="30" t="e"/>
      <c r="D566" s="31">
        <v>270</v>
      </c>
      <c r="E566" s="31">
        <v>260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1994</v>
      </c>
      <c r="B567" s="29" t="s">
        <v>16</v>
      </c>
      <c r="C567" s="30" t="e"/>
      <c r="D567" s="31">
        <v>270</v>
      </c>
      <c r="E567" s="31">
        <v>260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1995</v>
      </c>
      <c r="B568" s="29" t="s">
        <v>16</v>
      </c>
      <c r="C568" s="30" t="e"/>
      <c r="D568" s="31">
        <v>270</v>
      </c>
      <c r="E568" s="31">
        <v>260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1996</v>
      </c>
      <c r="B569" s="29" t="s">
        <v>16</v>
      </c>
      <c r="C569" s="30" t="e"/>
      <c r="D569" s="31">
        <v>270</v>
      </c>
      <c r="E569" s="31">
        <v>260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1997</v>
      </c>
      <c r="B570" s="29" t="s">
        <v>16</v>
      </c>
      <c r="C570" s="30" t="e"/>
      <c r="D570" s="31">
        <v>270</v>
      </c>
      <c r="E570" s="31">
        <v>260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1998</v>
      </c>
      <c r="B571" s="29" t="s">
        <v>16</v>
      </c>
      <c r="C571" s="30" t="e"/>
      <c r="D571" s="31">
        <v>270</v>
      </c>
      <c r="E571" s="31">
        <v>260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1999</v>
      </c>
      <c r="B572" s="29" t="s">
        <v>16</v>
      </c>
      <c r="C572" s="30" t="e"/>
      <c r="D572" s="31">
        <v>270</v>
      </c>
      <c r="E572" s="31">
        <v>260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2000</v>
      </c>
      <c r="B573" s="29" t="s">
        <v>16</v>
      </c>
      <c r="C573" s="30" t="e"/>
      <c r="D573" s="31">
        <v>270</v>
      </c>
      <c r="E573" s="31">
        <v>260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2001</v>
      </c>
      <c r="B574" s="29" t="s">
        <v>16</v>
      </c>
      <c r="C574" s="30" t="e"/>
      <c r="D574" s="31">
        <v>270</v>
      </c>
      <c r="E574" s="31">
        <v>260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2002</v>
      </c>
      <c r="B575" s="29" t="s">
        <v>16</v>
      </c>
      <c r="C575" s="30" t="e"/>
      <c r="D575" s="31">
        <v>270</v>
      </c>
      <c r="E575" s="31">
        <v>260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2003</v>
      </c>
      <c r="B576" s="29" t="s">
        <v>16</v>
      </c>
      <c r="C576" s="30" t="e"/>
      <c r="D576" s="31">
        <v>270</v>
      </c>
      <c r="E576" s="31">
        <v>260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2004</v>
      </c>
      <c r="B577" s="29" t="s">
        <v>16</v>
      </c>
      <c r="C577" s="30" t="e"/>
      <c r="D577" s="31">
        <v>270</v>
      </c>
      <c r="E577" s="31">
        <v>260</v>
      </c>
      <c r="F577" s="29">
        <v>0</v>
      </c>
      <c r="G577" s="32">
        <f>C577*D577</f>
        <v>0</v>
      </c>
      <c r="H577" s="32">
        <f>C577*E577</f>
        <v>0</v>
      </c>
    </row>
    <row r="578" ht="21" customHeight="true" s="1" customFormat="true" outlineLevel="1">
      <c r="A578" s="24" t="s">
        <v>2005</v>
      </c>
      <c r="B578" s="25" t="e"/>
      <c r="C578" s="26" t="e"/>
      <c r="D578" s="26" t="e"/>
      <c r="E578" s="26" t="e"/>
      <c r="F578" s="26" t="e"/>
      <c r="G578" s="26" t="e"/>
      <c r="H578" s="27" t="e"/>
    </row>
    <row r="579" ht="15" customHeight="true" s="1" customFormat="true" outlineLevel="2">
      <c r="A579" s="28" t="s">
        <v>2006</v>
      </c>
      <c r="B579" s="29" t="s">
        <v>16</v>
      </c>
      <c r="C579" s="30" t="e"/>
      <c r="D579" s="31">
        <v>250</v>
      </c>
      <c r="E579" s="31">
        <v>240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2007</v>
      </c>
      <c r="B580" s="29" t="s">
        <v>43</v>
      </c>
      <c r="C580" s="30" t="e"/>
      <c r="D580" s="31">
        <v>250</v>
      </c>
      <c r="E580" s="31">
        <v>240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2008</v>
      </c>
      <c r="B581" s="29" t="s">
        <v>16</v>
      </c>
      <c r="C581" s="30" t="e"/>
      <c r="D581" s="31">
        <v>250</v>
      </c>
      <c r="E581" s="31">
        <v>240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2009</v>
      </c>
      <c r="B582" s="29" t="s">
        <v>43</v>
      </c>
      <c r="C582" s="30" t="e"/>
      <c r="D582" s="31">
        <v>250</v>
      </c>
      <c r="E582" s="31">
        <v>240</v>
      </c>
      <c r="F582" s="29">
        <v>0</v>
      </c>
      <c r="G582" s="32">
        <f>C582*D582</f>
        <v>0</v>
      </c>
      <c r="H582" s="32">
        <f>C582*E582</f>
        <v>0</v>
      </c>
    </row>
    <row r="583" ht="21" customHeight="true" s="1" customFormat="true" outlineLevel="1">
      <c r="A583" s="24" t="s">
        <v>2010</v>
      </c>
      <c r="B583" s="25" t="e"/>
      <c r="C583" s="26" t="e"/>
      <c r="D583" s="26" t="e"/>
      <c r="E583" s="26" t="e"/>
      <c r="F583" s="26" t="e"/>
      <c r="G583" s="26" t="e"/>
      <c r="H583" s="27" t="e"/>
    </row>
    <row r="584" ht="15" customHeight="true" s="1" customFormat="true" outlineLevel="2">
      <c r="A584" s="28" t="s">
        <v>2011</v>
      </c>
      <c r="B584" s="29" t="s">
        <v>16</v>
      </c>
      <c r="C584" s="30" t="e"/>
      <c r="D584" s="31">
        <v>250</v>
      </c>
      <c r="E584" s="31">
        <v>240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2012</v>
      </c>
      <c r="B585" s="29" t="s">
        <v>16</v>
      </c>
      <c r="C585" s="30" t="e"/>
      <c r="D585" s="31">
        <v>250</v>
      </c>
      <c r="E585" s="31">
        <v>240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2013</v>
      </c>
      <c r="B586" s="29" t="s">
        <v>16</v>
      </c>
      <c r="C586" s="30" t="e"/>
      <c r="D586" s="31">
        <v>250</v>
      </c>
      <c r="E586" s="31">
        <v>240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2014</v>
      </c>
      <c r="B587" s="29" t="s">
        <v>16</v>
      </c>
      <c r="C587" s="30" t="e"/>
      <c r="D587" s="31">
        <v>250</v>
      </c>
      <c r="E587" s="31">
        <v>240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2015</v>
      </c>
      <c r="B588" s="29" t="s">
        <v>16</v>
      </c>
      <c r="C588" s="30" t="e"/>
      <c r="D588" s="31">
        <v>250</v>
      </c>
      <c r="E588" s="31">
        <v>240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2016</v>
      </c>
      <c r="B589" s="29" t="s">
        <v>16</v>
      </c>
      <c r="C589" s="30" t="e"/>
      <c r="D589" s="31">
        <v>250</v>
      </c>
      <c r="E589" s="31">
        <v>240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2017</v>
      </c>
      <c r="B590" s="29" t="s">
        <v>16</v>
      </c>
      <c r="C590" s="30" t="e"/>
      <c r="D590" s="31">
        <v>250</v>
      </c>
      <c r="E590" s="31">
        <v>240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2018</v>
      </c>
      <c r="B591" s="29" t="s">
        <v>16</v>
      </c>
      <c r="C591" s="30" t="e"/>
      <c r="D591" s="31">
        <v>250</v>
      </c>
      <c r="E591" s="31">
        <v>240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2019</v>
      </c>
      <c r="B592" s="29" t="s">
        <v>16</v>
      </c>
      <c r="C592" s="30" t="e"/>
      <c r="D592" s="31">
        <v>250</v>
      </c>
      <c r="E592" s="31">
        <v>240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2020</v>
      </c>
      <c r="B593" s="29" t="s">
        <v>16</v>
      </c>
      <c r="C593" s="30" t="e"/>
      <c r="D593" s="31">
        <v>250</v>
      </c>
      <c r="E593" s="31">
        <v>240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2021</v>
      </c>
      <c r="B594" s="29" t="s">
        <v>16</v>
      </c>
      <c r="C594" s="30" t="e"/>
      <c r="D594" s="31">
        <v>250</v>
      </c>
      <c r="E594" s="31">
        <v>240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2022</v>
      </c>
      <c r="B595" s="29" t="s">
        <v>16</v>
      </c>
      <c r="C595" s="30" t="e"/>
      <c r="D595" s="31">
        <v>250</v>
      </c>
      <c r="E595" s="31">
        <v>240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2023</v>
      </c>
      <c r="B596" s="29" t="s">
        <v>16</v>
      </c>
      <c r="C596" s="30" t="e"/>
      <c r="D596" s="31">
        <v>250</v>
      </c>
      <c r="E596" s="31">
        <v>240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2024</v>
      </c>
      <c r="B597" s="29" t="s">
        <v>16</v>
      </c>
      <c r="C597" s="30" t="e"/>
      <c r="D597" s="31">
        <v>250</v>
      </c>
      <c r="E597" s="31">
        <v>240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2025</v>
      </c>
      <c r="B598" s="29" t="s">
        <v>16</v>
      </c>
      <c r="C598" s="30" t="e"/>
      <c r="D598" s="31">
        <v>250</v>
      </c>
      <c r="E598" s="31">
        <v>240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2026</v>
      </c>
      <c r="B599" s="29" t="s">
        <v>16</v>
      </c>
      <c r="C599" s="30" t="e"/>
      <c r="D599" s="31">
        <v>250</v>
      </c>
      <c r="E599" s="31">
        <v>240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2027</v>
      </c>
      <c r="B600" s="29" t="s">
        <v>16</v>
      </c>
      <c r="C600" s="30" t="e"/>
      <c r="D600" s="31">
        <v>250</v>
      </c>
      <c r="E600" s="31">
        <v>240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2028</v>
      </c>
      <c r="B601" s="29" t="s">
        <v>16</v>
      </c>
      <c r="C601" s="30" t="e"/>
      <c r="D601" s="31">
        <v>250</v>
      </c>
      <c r="E601" s="31">
        <v>240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2029</v>
      </c>
      <c r="B602" s="29" t="s">
        <v>16</v>
      </c>
      <c r="C602" s="30" t="e"/>
      <c r="D602" s="31">
        <v>250</v>
      </c>
      <c r="E602" s="31">
        <v>240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2030</v>
      </c>
      <c r="B603" s="29" t="s">
        <v>16</v>
      </c>
      <c r="C603" s="30" t="e"/>
      <c r="D603" s="31">
        <v>250</v>
      </c>
      <c r="E603" s="31">
        <v>240</v>
      </c>
      <c r="F603" s="29">
        <v>0</v>
      </c>
      <c r="G603" s="32">
        <f>C603*D603</f>
        <v>0</v>
      </c>
      <c r="H603" s="32">
        <f>C603*E603</f>
        <v>0</v>
      </c>
    </row>
    <row r="604" ht="21" customHeight="true" s="1" customFormat="true">
      <c r="A604" s="20" t="s">
        <v>2031</v>
      </c>
      <c r="B604" s="21" t="e"/>
      <c r="C604" s="22" t="e"/>
      <c r="D604" s="22" t="e"/>
      <c r="E604" s="22" t="e"/>
      <c r="F604" s="22" t="e"/>
      <c r="G604" s="22" t="e"/>
      <c r="H604" s="23" t="e"/>
    </row>
    <row r="605" ht="21" customHeight="true" s="1" customFormat="true" outlineLevel="1">
      <c r="A605" s="24" t="s">
        <v>2032</v>
      </c>
      <c r="B605" s="25" t="e"/>
      <c r="C605" s="26" t="e"/>
      <c r="D605" s="26" t="e"/>
      <c r="E605" s="26" t="e"/>
      <c r="F605" s="26" t="e"/>
      <c r="G605" s="26" t="e"/>
      <c r="H605" s="27" t="e"/>
    </row>
    <row r="606" ht="15" customHeight="true" s="1" customFormat="true" outlineLevel="2">
      <c r="A606" s="28" t="s">
        <v>2033</v>
      </c>
      <c r="B606" s="29" t="s">
        <v>16</v>
      </c>
      <c r="C606" s="30" t="e"/>
      <c r="D606" s="31">
        <v>300</v>
      </c>
      <c r="E606" s="31">
        <v>290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2034</v>
      </c>
      <c r="B607" s="29" t="s">
        <v>16</v>
      </c>
      <c r="C607" s="30" t="e"/>
      <c r="D607" s="31">
        <v>300</v>
      </c>
      <c r="E607" s="31">
        <v>290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2035</v>
      </c>
      <c r="B608" s="29" t="s">
        <v>16</v>
      </c>
      <c r="C608" s="30" t="e"/>
      <c r="D608" s="31">
        <v>300</v>
      </c>
      <c r="E608" s="31">
        <v>290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2036</v>
      </c>
      <c r="B609" s="29" t="s">
        <v>16</v>
      </c>
      <c r="C609" s="30" t="e"/>
      <c r="D609" s="31">
        <v>300</v>
      </c>
      <c r="E609" s="31">
        <v>290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2037</v>
      </c>
      <c r="B610" s="29" t="s">
        <v>16</v>
      </c>
      <c r="C610" s="30" t="e"/>
      <c r="D610" s="31">
        <v>300</v>
      </c>
      <c r="E610" s="31">
        <v>290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2038</v>
      </c>
      <c r="B611" s="29" t="s">
        <v>16</v>
      </c>
      <c r="C611" s="30" t="e"/>
      <c r="D611" s="31">
        <v>300</v>
      </c>
      <c r="E611" s="31">
        <v>290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2039</v>
      </c>
      <c r="B612" s="29" t="s">
        <v>16</v>
      </c>
      <c r="C612" s="30" t="e"/>
      <c r="D612" s="31">
        <v>300</v>
      </c>
      <c r="E612" s="31">
        <v>290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2040</v>
      </c>
      <c r="B613" s="29" t="s">
        <v>16</v>
      </c>
      <c r="C613" s="30" t="e"/>
      <c r="D613" s="31">
        <v>300</v>
      </c>
      <c r="E613" s="31">
        <v>290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2041</v>
      </c>
      <c r="B614" s="29" t="s">
        <v>16</v>
      </c>
      <c r="C614" s="30" t="e"/>
      <c r="D614" s="31">
        <v>300</v>
      </c>
      <c r="E614" s="31">
        <v>290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2042</v>
      </c>
      <c r="B615" s="29" t="s">
        <v>16</v>
      </c>
      <c r="C615" s="30" t="e"/>
      <c r="D615" s="31">
        <v>300</v>
      </c>
      <c r="E615" s="31">
        <v>290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2043</v>
      </c>
      <c r="B616" s="29" t="s">
        <v>16</v>
      </c>
      <c r="C616" s="30" t="e"/>
      <c r="D616" s="31">
        <v>300</v>
      </c>
      <c r="E616" s="31">
        <v>290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2044</v>
      </c>
      <c r="B617" s="29" t="s">
        <v>16</v>
      </c>
      <c r="C617" s="30" t="e"/>
      <c r="D617" s="31">
        <v>300</v>
      </c>
      <c r="E617" s="31">
        <v>290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2045</v>
      </c>
      <c r="B618" s="29" t="s">
        <v>16</v>
      </c>
      <c r="C618" s="30" t="e"/>
      <c r="D618" s="31">
        <v>300</v>
      </c>
      <c r="E618" s="31">
        <v>290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2046</v>
      </c>
      <c r="B619" s="29" t="s">
        <v>16</v>
      </c>
      <c r="C619" s="30" t="e"/>
      <c r="D619" s="31">
        <v>300</v>
      </c>
      <c r="E619" s="31">
        <v>290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2047</v>
      </c>
      <c r="B620" s="29" t="s">
        <v>16</v>
      </c>
      <c r="C620" s="30" t="e"/>
      <c r="D620" s="31">
        <v>300</v>
      </c>
      <c r="E620" s="31">
        <v>290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2048</v>
      </c>
      <c r="B621" s="29" t="s">
        <v>16</v>
      </c>
      <c r="C621" s="30" t="e"/>
      <c r="D621" s="31">
        <v>300</v>
      </c>
      <c r="E621" s="31">
        <v>290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2049</v>
      </c>
      <c r="B622" s="29" t="s">
        <v>16</v>
      </c>
      <c r="C622" s="30" t="e"/>
      <c r="D622" s="31">
        <v>300</v>
      </c>
      <c r="E622" s="31">
        <v>290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2050</v>
      </c>
      <c r="B623" s="29" t="s">
        <v>16</v>
      </c>
      <c r="C623" s="30" t="e"/>
      <c r="D623" s="31">
        <v>300</v>
      </c>
      <c r="E623" s="31">
        <v>290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2051</v>
      </c>
      <c r="B624" s="29" t="s">
        <v>16</v>
      </c>
      <c r="C624" s="30" t="e"/>
      <c r="D624" s="31">
        <v>300</v>
      </c>
      <c r="E624" s="31">
        <v>290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2052</v>
      </c>
      <c r="B625" s="29" t="s">
        <v>16</v>
      </c>
      <c r="C625" s="30" t="e"/>
      <c r="D625" s="31">
        <v>300</v>
      </c>
      <c r="E625" s="31">
        <v>290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2053</v>
      </c>
      <c r="B626" s="29" t="s">
        <v>16</v>
      </c>
      <c r="C626" s="30" t="e"/>
      <c r="D626" s="31">
        <v>300</v>
      </c>
      <c r="E626" s="31">
        <v>290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2054</v>
      </c>
      <c r="B627" s="29" t="s">
        <v>16</v>
      </c>
      <c r="C627" s="30" t="e"/>
      <c r="D627" s="31">
        <v>300</v>
      </c>
      <c r="E627" s="31">
        <v>290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2055</v>
      </c>
      <c r="B628" s="29" t="s">
        <v>16</v>
      </c>
      <c r="C628" s="30" t="e"/>
      <c r="D628" s="31">
        <v>300</v>
      </c>
      <c r="E628" s="31">
        <v>290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2056</v>
      </c>
      <c r="B629" s="29" t="s">
        <v>16</v>
      </c>
      <c r="C629" s="30" t="e"/>
      <c r="D629" s="31">
        <v>300</v>
      </c>
      <c r="E629" s="31">
        <v>290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2057</v>
      </c>
      <c r="B630" s="29" t="s">
        <v>16</v>
      </c>
      <c r="C630" s="30" t="e"/>
      <c r="D630" s="31">
        <v>300</v>
      </c>
      <c r="E630" s="31">
        <v>290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2058</v>
      </c>
      <c r="B631" s="29" t="s">
        <v>16</v>
      </c>
      <c r="C631" s="30" t="e"/>
      <c r="D631" s="31">
        <v>300</v>
      </c>
      <c r="E631" s="31">
        <v>290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2059</v>
      </c>
      <c r="B632" s="29" t="s">
        <v>16</v>
      </c>
      <c r="C632" s="30" t="e"/>
      <c r="D632" s="31">
        <v>300</v>
      </c>
      <c r="E632" s="31">
        <v>290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2060</v>
      </c>
      <c r="B633" s="29" t="s">
        <v>16</v>
      </c>
      <c r="C633" s="30" t="e"/>
      <c r="D633" s="31">
        <v>300</v>
      </c>
      <c r="E633" s="31">
        <v>290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2061</v>
      </c>
      <c r="B634" s="29" t="s">
        <v>16</v>
      </c>
      <c r="C634" s="30" t="e"/>
      <c r="D634" s="31">
        <v>300</v>
      </c>
      <c r="E634" s="31">
        <v>290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2062</v>
      </c>
      <c r="B635" s="29" t="s">
        <v>16</v>
      </c>
      <c r="C635" s="30" t="e"/>
      <c r="D635" s="31">
        <v>300</v>
      </c>
      <c r="E635" s="31">
        <v>290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2063</v>
      </c>
      <c r="B636" s="29" t="s">
        <v>16</v>
      </c>
      <c r="C636" s="30" t="e"/>
      <c r="D636" s="31">
        <v>300</v>
      </c>
      <c r="E636" s="31">
        <v>290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2064</v>
      </c>
      <c r="B637" s="29" t="s">
        <v>16</v>
      </c>
      <c r="C637" s="30" t="e"/>
      <c r="D637" s="31">
        <v>300</v>
      </c>
      <c r="E637" s="31">
        <v>290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2065</v>
      </c>
      <c r="B638" s="29" t="s">
        <v>16</v>
      </c>
      <c r="C638" s="30" t="e"/>
      <c r="D638" s="31">
        <v>300</v>
      </c>
      <c r="E638" s="31">
        <v>290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2066</v>
      </c>
      <c r="B639" s="29" t="s">
        <v>16</v>
      </c>
      <c r="C639" s="30" t="e"/>
      <c r="D639" s="31">
        <v>300</v>
      </c>
      <c r="E639" s="31">
        <v>290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2067</v>
      </c>
      <c r="B640" s="29" t="s">
        <v>16</v>
      </c>
      <c r="C640" s="30" t="e"/>
      <c r="D640" s="31">
        <v>300</v>
      </c>
      <c r="E640" s="31">
        <v>290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2068</v>
      </c>
      <c r="B641" s="29" t="s">
        <v>16</v>
      </c>
      <c r="C641" s="30" t="e"/>
      <c r="D641" s="31">
        <v>300</v>
      </c>
      <c r="E641" s="31">
        <v>290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2069</v>
      </c>
      <c r="B642" s="29" t="s">
        <v>16</v>
      </c>
      <c r="C642" s="30" t="e"/>
      <c r="D642" s="31">
        <v>300</v>
      </c>
      <c r="E642" s="31">
        <v>290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2070</v>
      </c>
      <c r="B643" s="29" t="s">
        <v>16</v>
      </c>
      <c r="C643" s="30" t="e"/>
      <c r="D643" s="31">
        <v>300</v>
      </c>
      <c r="E643" s="31">
        <v>290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2071</v>
      </c>
      <c r="B644" s="29" t="s">
        <v>16</v>
      </c>
      <c r="C644" s="30" t="e"/>
      <c r="D644" s="31">
        <v>300</v>
      </c>
      <c r="E644" s="31">
        <v>290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2072</v>
      </c>
      <c r="B645" s="29" t="s">
        <v>16</v>
      </c>
      <c r="C645" s="30" t="e"/>
      <c r="D645" s="31">
        <v>300</v>
      </c>
      <c r="E645" s="31">
        <v>290</v>
      </c>
      <c r="F645" s="29">
        <v>0</v>
      </c>
      <c r="G645" s="32">
        <f>C645*D645</f>
        <v>0</v>
      </c>
      <c r="H645" s="32">
        <f>C645*E645</f>
        <v>0</v>
      </c>
    </row>
    <row r="646" ht="21" customHeight="true" s="1" customFormat="true" outlineLevel="1">
      <c r="A646" s="24" t="s">
        <v>2073</v>
      </c>
      <c r="B646" s="25" t="e"/>
      <c r="C646" s="26" t="e"/>
      <c r="D646" s="26" t="e"/>
      <c r="E646" s="26" t="e"/>
      <c r="F646" s="26" t="e"/>
      <c r="G646" s="26" t="e"/>
      <c r="H646" s="27" t="e"/>
    </row>
    <row r="647" ht="15" customHeight="true" s="1" customFormat="true" outlineLevel="2">
      <c r="A647" s="28" t="s">
        <v>2074</v>
      </c>
      <c r="B647" s="29" t="s">
        <v>16</v>
      </c>
      <c r="C647" s="30" t="e"/>
      <c r="D647" s="31">
        <v>240</v>
      </c>
      <c r="E647" s="31">
        <v>230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2075</v>
      </c>
      <c r="B648" s="29" t="s">
        <v>16</v>
      </c>
      <c r="C648" s="30" t="e"/>
      <c r="D648" s="31">
        <v>240</v>
      </c>
      <c r="E648" s="31">
        <v>230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2076</v>
      </c>
      <c r="B649" s="29" t="s">
        <v>16</v>
      </c>
      <c r="C649" s="30" t="e"/>
      <c r="D649" s="31">
        <v>240</v>
      </c>
      <c r="E649" s="31">
        <v>230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2077</v>
      </c>
      <c r="B650" s="29" t="s">
        <v>16</v>
      </c>
      <c r="C650" s="30" t="e"/>
      <c r="D650" s="31">
        <v>240</v>
      </c>
      <c r="E650" s="31">
        <v>230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2078</v>
      </c>
      <c r="B651" s="29" t="s">
        <v>43</v>
      </c>
      <c r="C651" s="30" t="e"/>
      <c r="D651" s="31">
        <v>240</v>
      </c>
      <c r="E651" s="31">
        <v>230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2079</v>
      </c>
      <c r="B652" s="29" t="s">
        <v>16</v>
      </c>
      <c r="C652" s="30" t="e"/>
      <c r="D652" s="31">
        <v>240</v>
      </c>
      <c r="E652" s="31">
        <v>230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2080</v>
      </c>
      <c r="B653" s="29" t="s">
        <v>16</v>
      </c>
      <c r="C653" s="30" t="e"/>
      <c r="D653" s="31">
        <v>240</v>
      </c>
      <c r="E653" s="31">
        <v>230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2081</v>
      </c>
      <c r="B654" s="29" t="s">
        <v>16</v>
      </c>
      <c r="C654" s="30" t="e"/>
      <c r="D654" s="31">
        <v>240</v>
      </c>
      <c r="E654" s="31">
        <v>230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2082</v>
      </c>
      <c r="B655" s="29" t="s">
        <v>16</v>
      </c>
      <c r="C655" s="30" t="e"/>
      <c r="D655" s="31">
        <v>240</v>
      </c>
      <c r="E655" s="31">
        <v>230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2083</v>
      </c>
      <c r="B656" s="29" t="s">
        <v>16</v>
      </c>
      <c r="C656" s="30" t="e"/>
      <c r="D656" s="31">
        <v>240</v>
      </c>
      <c r="E656" s="31">
        <v>230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2084</v>
      </c>
      <c r="B657" s="29" t="s">
        <v>16</v>
      </c>
      <c r="C657" s="30" t="e"/>
      <c r="D657" s="31">
        <v>240</v>
      </c>
      <c r="E657" s="31">
        <v>230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2085</v>
      </c>
      <c r="B658" s="29" t="s">
        <v>16</v>
      </c>
      <c r="C658" s="30" t="e"/>
      <c r="D658" s="31">
        <v>240</v>
      </c>
      <c r="E658" s="31">
        <v>230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2086</v>
      </c>
      <c r="B659" s="29" t="s">
        <v>16</v>
      </c>
      <c r="C659" s="30" t="e"/>
      <c r="D659" s="31">
        <v>240</v>
      </c>
      <c r="E659" s="31">
        <v>230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2087</v>
      </c>
      <c r="B660" s="29" t="s">
        <v>16</v>
      </c>
      <c r="C660" s="30" t="e"/>
      <c r="D660" s="31">
        <v>240</v>
      </c>
      <c r="E660" s="31">
        <v>230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2088</v>
      </c>
      <c r="B661" s="29" t="s">
        <v>16</v>
      </c>
      <c r="C661" s="30" t="e"/>
      <c r="D661" s="31">
        <v>240</v>
      </c>
      <c r="E661" s="31">
        <v>230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2089</v>
      </c>
      <c r="B662" s="29" t="s">
        <v>16</v>
      </c>
      <c r="C662" s="30" t="e"/>
      <c r="D662" s="31">
        <v>240</v>
      </c>
      <c r="E662" s="31">
        <v>230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2090</v>
      </c>
      <c r="B663" s="29" t="s">
        <v>43</v>
      </c>
      <c r="C663" s="30" t="e"/>
      <c r="D663" s="31">
        <v>240</v>
      </c>
      <c r="E663" s="31">
        <v>230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2091</v>
      </c>
      <c r="B664" s="29" t="s">
        <v>16</v>
      </c>
      <c r="C664" s="30" t="e"/>
      <c r="D664" s="31">
        <v>240</v>
      </c>
      <c r="E664" s="31">
        <v>230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2092</v>
      </c>
      <c r="B665" s="29" t="s">
        <v>16</v>
      </c>
      <c r="C665" s="30" t="e"/>
      <c r="D665" s="31">
        <v>240</v>
      </c>
      <c r="E665" s="31">
        <v>230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2093</v>
      </c>
      <c r="B666" s="29" t="s">
        <v>16</v>
      </c>
      <c r="C666" s="30" t="e"/>
      <c r="D666" s="31">
        <v>240</v>
      </c>
      <c r="E666" s="31">
        <v>230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2094</v>
      </c>
      <c r="B667" s="29" t="s">
        <v>16</v>
      </c>
      <c r="C667" s="30" t="e"/>
      <c r="D667" s="31">
        <v>240</v>
      </c>
      <c r="E667" s="31">
        <v>230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2095</v>
      </c>
      <c r="B668" s="29" t="s">
        <v>16</v>
      </c>
      <c r="C668" s="30" t="e"/>
      <c r="D668" s="31">
        <v>240</v>
      </c>
      <c r="E668" s="31">
        <v>230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2096</v>
      </c>
      <c r="B669" s="29" t="s">
        <v>16</v>
      </c>
      <c r="C669" s="30" t="e"/>
      <c r="D669" s="31">
        <v>240</v>
      </c>
      <c r="E669" s="31">
        <v>230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2097</v>
      </c>
      <c r="B670" s="29" t="s">
        <v>16</v>
      </c>
      <c r="C670" s="30" t="e"/>
      <c r="D670" s="31">
        <v>240</v>
      </c>
      <c r="E670" s="31">
        <v>230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2098</v>
      </c>
      <c r="B671" s="29" t="s">
        <v>16</v>
      </c>
      <c r="C671" s="30" t="e"/>
      <c r="D671" s="31">
        <v>240</v>
      </c>
      <c r="E671" s="31">
        <v>230</v>
      </c>
      <c r="F671" s="29">
        <v>0</v>
      </c>
      <c r="G671" s="32">
        <f>C671*D671</f>
        <v>0</v>
      </c>
      <c r="H671" s="32">
        <f>C671*E671</f>
        <v>0</v>
      </c>
    </row>
    <row r="672" ht="21" customHeight="true" s="1" customFormat="true" outlineLevel="1">
      <c r="A672" s="24" t="s">
        <v>2099</v>
      </c>
      <c r="B672" s="25" t="e"/>
      <c r="C672" s="26" t="e"/>
      <c r="D672" s="26" t="e"/>
      <c r="E672" s="26" t="e"/>
      <c r="F672" s="26" t="e"/>
      <c r="G672" s="26" t="e"/>
      <c r="H672" s="27" t="e"/>
    </row>
    <row r="673" ht="15" customHeight="true" s="1" customFormat="true" outlineLevel="2">
      <c r="A673" s="28" t="s">
        <v>2100</v>
      </c>
      <c r="B673" s="29" t="s">
        <v>16</v>
      </c>
      <c r="C673" s="30" t="e"/>
      <c r="D673" s="31">
        <v>320</v>
      </c>
      <c r="E673" s="31">
        <v>310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2101</v>
      </c>
      <c r="B674" s="29" t="s">
        <v>16</v>
      </c>
      <c r="C674" s="30" t="e"/>
      <c r="D674" s="31">
        <v>320</v>
      </c>
      <c r="E674" s="31">
        <v>310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2102</v>
      </c>
      <c r="B675" s="29" t="s">
        <v>16</v>
      </c>
      <c r="C675" s="30" t="e"/>
      <c r="D675" s="31">
        <v>320</v>
      </c>
      <c r="E675" s="31">
        <v>310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2103</v>
      </c>
      <c r="B676" s="29" t="s">
        <v>16</v>
      </c>
      <c r="C676" s="30" t="e"/>
      <c r="D676" s="31">
        <v>320</v>
      </c>
      <c r="E676" s="31">
        <v>310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2104</v>
      </c>
      <c r="B677" s="29" t="s">
        <v>16</v>
      </c>
      <c r="C677" s="30" t="e"/>
      <c r="D677" s="31">
        <v>320</v>
      </c>
      <c r="E677" s="31">
        <v>310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2105</v>
      </c>
      <c r="B678" s="29" t="s">
        <v>16</v>
      </c>
      <c r="C678" s="30" t="e"/>
      <c r="D678" s="31">
        <v>320</v>
      </c>
      <c r="E678" s="31">
        <v>310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2106</v>
      </c>
      <c r="B679" s="29" t="s">
        <v>16</v>
      </c>
      <c r="C679" s="30" t="e"/>
      <c r="D679" s="31">
        <v>320</v>
      </c>
      <c r="E679" s="31">
        <v>310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2107</v>
      </c>
      <c r="B680" s="29" t="s">
        <v>16</v>
      </c>
      <c r="C680" s="30" t="e"/>
      <c r="D680" s="31">
        <v>320</v>
      </c>
      <c r="E680" s="31">
        <v>310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2108</v>
      </c>
      <c r="B681" s="29" t="s">
        <v>16</v>
      </c>
      <c r="C681" s="30" t="e"/>
      <c r="D681" s="31">
        <v>320</v>
      </c>
      <c r="E681" s="31">
        <v>310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2109</v>
      </c>
      <c r="B682" s="29" t="s">
        <v>16</v>
      </c>
      <c r="C682" s="30" t="e"/>
      <c r="D682" s="31">
        <v>320</v>
      </c>
      <c r="E682" s="31">
        <v>310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2110</v>
      </c>
      <c r="B683" s="29" t="s">
        <v>16</v>
      </c>
      <c r="C683" s="30" t="e"/>
      <c r="D683" s="31">
        <v>320</v>
      </c>
      <c r="E683" s="31">
        <v>310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2111</v>
      </c>
      <c r="B684" s="29" t="s">
        <v>16</v>
      </c>
      <c r="C684" s="30" t="e"/>
      <c r="D684" s="31">
        <v>320</v>
      </c>
      <c r="E684" s="31">
        <v>310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2112</v>
      </c>
      <c r="B685" s="29" t="s">
        <v>16</v>
      </c>
      <c r="C685" s="30" t="e"/>
      <c r="D685" s="31">
        <v>320</v>
      </c>
      <c r="E685" s="31">
        <v>310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2113</v>
      </c>
      <c r="B686" s="29" t="s">
        <v>16</v>
      </c>
      <c r="C686" s="30" t="e"/>
      <c r="D686" s="31">
        <v>320</v>
      </c>
      <c r="E686" s="31">
        <v>310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2114</v>
      </c>
      <c r="B687" s="29" t="s">
        <v>16</v>
      </c>
      <c r="C687" s="30" t="e"/>
      <c r="D687" s="31">
        <v>320</v>
      </c>
      <c r="E687" s="31">
        <v>310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2115</v>
      </c>
      <c r="B688" s="29" t="s">
        <v>16</v>
      </c>
      <c r="C688" s="30" t="e"/>
      <c r="D688" s="31">
        <v>320</v>
      </c>
      <c r="E688" s="31">
        <v>310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2116</v>
      </c>
      <c r="B689" s="29" t="s">
        <v>16</v>
      </c>
      <c r="C689" s="30" t="e"/>
      <c r="D689" s="31">
        <v>320</v>
      </c>
      <c r="E689" s="31">
        <v>310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2117</v>
      </c>
      <c r="B690" s="29" t="s">
        <v>16</v>
      </c>
      <c r="C690" s="30" t="e"/>
      <c r="D690" s="31">
        <v>320</v>
      </c>
      <c r="E690" s="31">
        <v>310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2118</v>
      </c>
      <c r="B691" s="29" t="s">
        <v>16</v>
      </c>
      <c r="C691" s="30" t="e"/>
      <c r="D691" s="31">
        <v>320</v>
      </c>
      <c r="E691" s="31">
        <v>310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2119</v>
      </c>
      <c r="B692" s="29" t="s">
        <v>16</v>
      </c>
      <c r="C692" s="30" t="e"/>
      <c r="D692" s="31">
        <v>320</v>
      </c>
      <c r="E692" s="31">
        <v>310</v>
      </c>
      <c r="F692" s="29">
        <v>0</v>
      </c>
      <c r="G692" s="32">
        <f>C692*D692</f>
        <v>0</v>
      </c>
      <c r="H692" s="32">
        <f>C692*E692</f>
        <v>0</v>
      </c>
    </row>
    <row r="693" ht="21" customHeight="true" s="1" customFormat="true" outlineLevel="1">
      <c r="A693" s="24" t="s">
        <v>2120</v>
      </c>
      <c r="B693" s="25" t="e"/>
      <c r="C693" s="26" t="e"/>
      <c r="D693" s="26" t="e"/>
      <c r="E693" s="26" t="e"/>
      <c r="F693" s="26" t="e"/>
      <c r="G693" s="26" t="e"/>
      <c r="H693" s="27" t="e"/>
    </row>
    <row r="694" ht="15" customHeight="true" s="1" customFormat="true" outlineLevel="2">
      <c r="A694" s="28" t="s">
        <v>2121</v>
      </c>
      <c r="B694" s="29" t="s">
        <v>16</v>
      </c>
      <c r="C694" s="30" t="e"/>
      <c r="D694" s="31">
        <v>280</v>
      </c>
      <c r="E694" s="31">
        <v>270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2122</v>
      </c>
      <c r="B695" s="29" t="s">
        <v>16</v>
      </c>
      <c r="C695" s="30" t="e"/>
      <c r="D695" s="31">
        <v>280</v>
      </c>
      <c r="E695" s="31">
        <v>270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2123</v>
      </c>
      <c r="B696" s="29" t="s">
        <v>16</v>
      </c>
      <c r="C696" s="30" t="e"/>
      <c r="D696" s="31">
        <v>280</v>
      </c>
      <c r="E696" s="31">
        <v>270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2124</v>
      </c>
      <c r="B697" s="29" t="s">
        <v>16</v>
      </c>
      <c r="C697" s="30" t="e"/>
      <c r="D697" s="31">
        <v>280</v>
      </c>
      <c r="E697" s="31">
        <v>270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2125</v>
      </c>
      <c r="B698" s="29" t="s">
        <v>16</v>
      </c>
      <c r="C698" s="30" t="e"/>
      <c r="D698" s="31">
        <v>280</v>
      </c>
      <c r="E698" s="31">
        <v>270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2126</v>
      </c>
      <c r="B699" s="29" t="s">
        <v>16</v>
      </c>
      <c r="C699" s="30" t="e"/>
      <c r="D699" s="31">
        <v>280</v>
      </c>
      <c r="E699" s="31">
        <v>270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2127</v>
      </c>
      <c r="B700" s="29" t="s">
        <v>16</v>
      </c>
      <c r="C700" s="30" t="e"/>
      <c r="D700" s="31">
        <v>280</v>
      </c>
      <c r="E700" s="31">
        <v>270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2128</v>
      </c>
      <c r="B701" s="29" t="s">
        <v>16</v>
      </c>
      <c r="C701" s="30" t="e"/>
      <c r="D701" s="31">
        <v>280</v>
      </c>
      <c r="E701" s="31">
        <v>270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2129</v>
      </c>
      <c r="B702" s="29" t="s">
        <v>16</v>
      </c>
      <c r="C702" s="30" t="e"/>
      <c r="D702" s="31">
        <v>280</v>
      </c>
      <c r="E702" s="31">
        <v>270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2130</v>
      </c>
      <c r="B703" s="29" t="s">
        <v>16</v>
      </c>
      <c r="C703" s="30" t="e"/>
      <c r="D703" s="31">
        <v>280</v>
      </c>
      <c r="E703" s="31">
        <v>270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2131</v>
      </c>
      <c r="B704" s="29" t="s">
        <v>16</v>
      </c>
      <c r="C704" s="30" t="e"/>
      <c r="D704" s="31">
        <v>280</v>
      </c>
      <c r="E704" s="31">
        <v>270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2132</v>
      </c>
      <c r="B705" s="29" t="s">
        <v>16</v>
      </c>
      <c r="C705" s="30" t="e"/>
      <c r="D705" s="31">
        <v>280</v>
      </c>
      <c r="E705" s="31">
        <v>270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2133</v>
      </c>
      <c r="B706" s="29" t="s">
        <v>16</v>
      </c>
      <c r="C706" s="30" t="e"/>
      <c r="D706" s="31">
        <v>280</v>
      </c>
      <c r="E706" s="31">
        <v>270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2134</v>
      </c>
      <c r="B707" s="29" t="s">
        <v>16</v>
      </c>
      <c r="C707" s="30" t="e"/>
      <c r="D707" s="31">
        <v>280</v>
      </c>
      <c r="E707" s="31">
        <v>270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2135</v>
      </c>
      <c r="B708" s="29" t="s">
        <v>16</v>
      </c>
      <c r="C708" s="30" t="e"/>
      <c r="D708" s="31">
        <v>280</v>
      </c>
      <c r="E708" s="31">
        <v>270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2136</v>
      </c>
      <c r="B709" s="29" t="s">
        <v>16</v>
      </c>
      <c r="C709" s="30" t="e"/>
      <c r="D709" s="31">
        <v>280</v>
      </c>
      <c r="E709" s="31">
        <v>270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2137</v>
      </c>
      <c r="B710" s="29" t="s">
        <v>16</v>
      </c>
      <c r="C710" s="30" t="e"/>
      <c r="D710" s="31">
        <v>280</v>
      </c>
      <c r="E710" s="31">
        <v>270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2138</v>
      </c>
      <c r="B711" s="29" t="s">
        <v>16</v>
      </c>
      <c r="C711" s="30" t="e"/>
      <c r="D711" s="31">
        <v>280</v>
      </c>
      <c r="E711" s="31">
        <v>270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2139</v>
      </c>
      <c r="B712" s="29" t="s">
        <v>16</v>
      </c>
      <c r="C712" s="30" t="e"/>
      <c r="D712" s="31">
        <v>280</v>
      </c>
      <c r="E712" s="31">
        <v>270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2140</v>
      </c>
      <c r="B713" s="29" t="s">
        <v>16</v>
      </c>
      <c r="C713" s="30" t="e"/>
      <c r="D713" s="31">
        <v>280</v>
      </c>
      <c r="E713" s="31">
        <v>270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2141</v>
      </c>
      <c r="B714" s="29" t="s">
        <v>16</v>
      </c>
      <c r="C714" s="30" t="e"/>
      <c r="D714" s="31">
        <v>280</v>
      </c>
      <c r="E714" s="31">
        <v>270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2142</v>
      </c>
      <c r="B715" s="29" t="s">
        <v>16</v>
      </c>
      <c r="C715" s="30" t="e"/>
      <c r="D715" s="31">
        <v>280</v>
      </c>
      <c r="E715" s="31">
        <v>270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2143</v>
      </c>
      <c r="B716" s="29" t="s">
        <v>16</v>
      </c>
      <c r="C716" s="30" t="e"/>
      <c r="D716" s="31">
        <v>280</v>
      </c>
      <c r="E716" s="31">
        <v>270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2144</v>
      </c>
      <c r="B717" s="29" t="s">
        <v>16</v>
      </c>
      <c r="C717" s="30" t="e"/>
      <c r="D717" s="31">
        <v>280</v>
      </c>
      <c r="E717" s="31">
        <v>270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2145</v>
      </c>
      <c r="B718" s="29" t="s">
        <v>16</v>
      </c>
      <c r="C718" s="30" t="e"/>
      <c r="D718" s="31">
        <v>280</v>
      </c>
      <c r="E718" s="31">
        <v>270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2146</v>
      </c>
      <c r="B719" s="29" t="s">
        <v>16</v>
      </c>
      <c r="C719" s="30" t="e"/>
      <c r="D719" s="31">
        <v>280</v>
      </c>
      <c r="E719" s="31">
        <v>270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2147</v>
      </c>
      <c r="B720" s="29" t="s">
        <v>16</v>
      </c>
      <c r="C720" s="30" t="e"/>
      <c r="D720" s="31">
        <v>280</v>
      </c>
      <c r="E720" s="31">
        <v>270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2148</v>
      </c>
      <c r="B721" s="29" t="s">
        <v>16</v>
      </c>
      <c r="C721" s="30" t="e"/>
      <c r="D721" s="31">
        <v>280</v>
      </c>
      <c r="E721" s="31">
        <v>270</v>
      </c>
      <c r="F721" s="29">
        <v>0</v>
      </c>
      <c r="G721" s="32">
        <f>C721*D721</f>
        <v>0</v>
      </c>
      <c r="H721" s="32">
        <f>C721*E721</f>
        <v>0</v>
      </c>
    </row>
    <row r="722" ht="21" customHeight="true" s="1" customFormat="true">
      <c r="A722" s="20" t="s">
        <v>2149</v>
      </c>
      <c r="B722" s="21" t="e"/>
      <c r="C722" s="22" t="e"/>
      <c r="D722" s="22" t="e"/>
      <c r="E722" s="22" t="e"/>
      <c r="F722" s="22" t="e"/>
      <c r="G722" s="22" t="e"/>
      <c r="H722" s="23" t="e"/>
    </row>
    <row r="723" ht="21" customHeight="true" s="1" customFormat="true" outlineLevel="1">
      <c r="A723" s="24" t="s">
        <v>2150</v>
      </c>
      <c r="B723" s="25" t="e"/>
      <c r="C723" s="26" t="e"/>
      <c r="D723" s="26" t="e"/>
      <c r="E723" s="26" t="e"/>
      <c r="F723" s="26" t="e"/>
      <c r="G723" s="26" t="e"/>
      <c r="H723" s="27" t="e"/>
    </row>
    <row r="724" ht="15" customHeight="true" s="1" customFormat="true" outlineLevel="2">
      <c r="A724" s="28" t="s">
        <v>2151</v>
      </c>
      <c r="B724" s="29" t="s">
        <v>16</v>
      </c>
      <c r="C724" s="30" t="e"/>
      <c r="D724" s="31">
        <v>280</v>
      </c>
      <c r="E724" s="31">
        <v>270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2152</v>
      </c>
      <c r="B725" s="29" t="s">
        <v>16</v>
      </c>
      <c r="C725" s="30" t="e"/>
      <c r="D725" s="31">
        <v>280</v>
      </c>
      <c r="E725" s="31">
        <v>270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2153</v>
      </c>
      <c r="B726" s="29" t="s">
        <v>16</v>
      </c>
      <c r="C726" s="30" t="e"/>
      <c r="D726" s="31">
        <v>280</v>
      </c>
      <c r="E726" s="31">
        <v>270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2154</v>
      </c>
      <c r="B727" s="29" t="s">
        <v>16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2155</v>
      </c>
      <c r="B728" s="29" t="s">
        <v>16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2156</v>
      </c>
      <c r="B729" s="29" t="s">
        <v>16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2157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2158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2159</v>
      </c>
      <c r="B732" s="29" t="s">
        <v>16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2160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2161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2162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2163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2164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2165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2166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2167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2168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2169</v>
      </c>
      <c r="B742" s="29" t="s">
        <v>16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2170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21" customHeight="true" s="1" customFormat="true" outlineLevel="1">
      <c r="A744" s="24" t="s">
        <v>2171</v>
      </c>
      <c r="B744" s="25" t="e"/>
      <c r="C744" s="26" t="e"/>
      <c r="D744" s="26" t="e"/>
      <c r="E744" s="26" t="e"/>
      <c r="F744" s="26" t="e"/>
      <c r="G744" s="26" t="e"/>
      <c r="H744" s="27" t="e"/>
    </row>
    <row r="745" ht="15" customHeight="true" s="1" customFormat="true" outlineLevel="2">
      <c r="A745" s="28" t="s">
        <v>2172</v>
      </c>
      <c r="B745" s="29" t="s">
        <v>16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2173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2174</v>
      </c>
      <c r="B747" s="29" t="s">
        <v>16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2175</v>
      </c>
      <c r="B748" s="29" t="s">
        <v>16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2176</v>
      </c>
      <c r="B749" s="29" t="s">
        <v>16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2177</v>
      </c>
      <c r="B750" s="29" t="s">
        <v>16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2178</v>
      </c>
      <c r="B751" s="29" t="s">
        <v>16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2179</v>
      </c>
      <c r="B752" s="29" t="s">
        <v>16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2180</v>
      </c>
      <c r="B753" s="29" t="s">
        <v>43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2181</v>
      </c>
      <c r="B754" s="29" t="s">
        <v>16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2182</v>
      </c>
      <c r="B755" s="29" t="s">
        <v>16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2183</v>
      </c>
      <c r="B756" s="29" t="s">
        <v>16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2184</v>
      </c>
      <c r="B757" s="29" t="s">
        <v>16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2185</v>
      </c>
      <c r="B758" s="29" t="s">
        <v>16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2186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2187</v>
      </c>
      <c r="B760" s="29" t="s">
        <v>16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2188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2189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2190</v>
      </c>
      <c r="B763" s="29" t="s">
        <v>16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21" customHeight="true" s="1" customFormat="true">
      <c r="A764" s="20" t="s">
        <v>2191</v>
      </c>
      <c r="B764" s="21" t="e"/>
      <c r="C764" s="22" t="e"/>
      <c r="D764" s="22" t="e"/>
      <c r="E764" s="22" t="e"/>
      <c r="F764" s="22" t="e"/>
      <c r="G764" s="22" t="e"/>
      <c r="H764" s="23" t="e"/>
    </row>
    <row r="765" ht="21" customHeight="true" s="1" customFormat="true" outlineLevel="1">
      <c r="A765" s="24" t="s">
        <v>2192</v>
      </c>
      <c r="B765" s="25" t="e"/>
      <c r="C765" s="26" t="e"/>
      <c r="D765" s="26" t="e"/>
      <c r="E765" s="26" t="e"/>
      <c r="F765" s="26" t="e"/>
      <c r="G765" s="26" t="e"/>
      <c r="H765" s="27" t="e"/>
    </row>
    <row r="766" ht="15" customHeight="true" s="1" customFormat="true" outlineLevel="2">
      <c r="A766" s="28" t="s">
        <v>2193</v>
      </c>
      <c r="B766" s="29" t="s">
        <v>16</v>
      </c>
      <c r="C766" s="30" t="e"/>
      <c r="D766" s="31">
        <v>470</v>
      </c>
      <c r="E766" s="31">
        <v>460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2194</v>
      </c>
      <c r="B767" s="29" t="s">
        <v>43</v>
      </c>
      <c r="C767" s="30" t="e"/>
      <c r="D767" s="31">
        <v>470</v>
      </c>
      <c r="E767" s="31">
        <v>460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2195</v>
      </c>
      <c r="B768" s="29" t="s">
        <v>16</v>
      </c>
      <c r="C768" s="30" t="e"/>
      <c r="D768" s="31">
        <v>470</v>
      </c>
      <c r="E768" s="31">
        <v>460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2196</v>
      </c>
      <c r="B769" s="29" t="s">
        <v>43</v>
      </c>
      <c r="C769" s="30" t="e"/>
      <c r="D769" s="31">
        <v>470</v>
      </c>
      <c r="E769" s="31">
        <v>460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2197</v>
      </c>
      <c r="B770" s="29" t="s">
        <v>43</v>
      </c>
      <c r="C770" s="30" t="e"/>
      <c r="D770" s="31">
        <v>470</v>
      </c>
      <c r="E770" s="31">
        <v>460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2198</v>
      </c>
      <c r="B771" s="29" t="s">
        <v>16</v>
      </c>
      <c r="C771" s="30" t="e"/>
      <c r="D771" s="31">
        <v>470</v>
      </c>
      <c r="E771" s="31">
        <v>460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2199</v>
      </c>
      <c r="B772" s="29" t="s">
        <v>16</v>
      </c>
      <c r="C772" s="30" t="e"/>
      <c r="D772" s="31">
        <v>470</v>
      </c>
      <c r="E772" s="31">
        <v>460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2200</v>
      </c>
      <c r="B773" s="29" t="s">
        <v>16</v>
      </c>
      <c r="C773" s="30" t="e"/>
      <c r="D773" s="31">
        <v>470</v>
      </c>
      <c r="E773" s="31">
        <v>460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2201</v>
      </c>
      <c r="B774" s="29" t="s">
        <v>16</v>
      </c>
      <c r="C774" s="30" t="e"/>
      <c r="D774" s="31">
        <v>470</v>
      </c>
      <c r="E774" s="31">
        <v>460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2202</v>
      </c>
      <c r="B775" s="29" t="s">
        <v>16</v>
      </c>
      <c r="C775" s="30" t="e"/>
      <c r="D775" s="31">
        <v>470</v>
      </c>
      <c r="E775" s="31">
        <v>460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2203</v>
      </c>
      <c r="B776" s="29" t="s">
        <v>43</v>
      </c>
      <c r="C776" s="30" t="e"/>
      <c r="D776" s="31">
        <v>470</v>
      </c>
      <c r="E776" s="31">
        <v>460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2204</v>
      </c>
      <c r="B777" s="29" t="s">
        <v>16</v>
      </c>
      <c r="C777" s="30" t="e"/>
      <c r="D777" s="31">
        <v>470</v>
      </c>
      <c r="E777" s="31">
        <v>460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2205</v>
      </c>
      <c r="B778" s="29" t="s">
        <v>16</v>
      </c>
      <c r="C778" s="30" t="e"/>
      <c r="D778" s="31">
        <v>470</v>
      </c>
      <c r="E778" s="31">
        <v>460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2206</v>
      </c>
      <c r="B779" s="29" t="s">
        <v>16</v>
      </c>
      <c r="C779" s="30" t="e"/>
      <c r="D779" s="31">
        <v>470</v>
      </c>
      <c r="E779" s="31">
        <v>460</v>
      </c>
      <c r="F779" s="29">
        <v>0</v>
      </c>
      <c r="G779" s="32">
        <f>C779*D779</f>
        <v>0</v>
      </c>
      <c r="H779" s="32">
        <f>C779*E779</f>
        <v>0</v>
      </c>
    </row>
    <row r="780" ht="21" customHeight="true" s="1" customFormat="true" outlineLevel="1">
      <c r="A780" s="24" t="s">
        <v>2207</v>
      </c>
      <c r="B780" s="25" t="e"/>
      <c r="C780" s="26" t="e"/>
      <c r="D780" s="26" t="e"/>
      <c r="E780" s="26" t="e"/>
      <c r="F780" s="26" t="e"/>
      <c r="G780" s="26" t="e"/>
      <c r="H780" s="27" t="e"/>
    </row>
    <row r="781" ht="15" customHeight="true" s="1" customFormat="true" outlineLevel="2">
      <c r="A781" s="28" t="s">
        <v>2208</v>
      </c>
      <c r="B781" s="29" t="s">
        <v>43</v>
      </c>
      <c r="C781" s="30" t="e"/>
      <c r="D781" s="31">
        <v>450</v>
      </c>
      <c r="E781" s="31">
        <v>440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2209</v>
      </c>
      <c r="B782" s="29" t="s">
        <v>16</v>
      </c>
      <c r="C782" s="30" t="e"/>
      <c r="D782" s="31">
        <v>450</v>
      </c>
      <c r="E782" s="31">
        <v>440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2210</v>
      </c>
      <c r="B783" s="29" t="s">
        <v>16</v>
      </c>
      <c r="C783" s="30" t="e"/>
      <c r="D783" s="31">
        <v>450</v>
      </c>
      <c r="E783" s="31">
        <v>440</v>
      </c>
      <c r="F783" s="29">
        <v>0</v>
      </c>
      <c r="G783" s="32">
        <f>C783*D783</f>
        <v>0</v>
      </c>
      <c r="H783" s="32">
        <f>C783*E783</f>
        <v>0</v>
      </c>
    </row>
    <row r="784" ht="21" customHeight="true" s="1" customFormat="true">
      <c r="A784" s="20" t="s">
        <v>2211</v>
      </c>
      <c r="B784" s="21" t="e"/>
      <c r="C784" s="22" t="e"/>
      <c r="D784" s="22" t="e"/>
      <c r="E784" s="22" t="e"/>
      <c r="F784" s="22" t="e"/>
      <c r="G784" s="22" t="e"/>
      <c r="H784" s="23" t="e"/>
    </row>
    <row r="785" ht="21" customHeight="true" s="1" customFormat="true" outlineLevel="1">
      <c r="A785" s="24" t="s">
        <v>2212</v>
      </c>
      <c r="B785" s="25" t="e"/>
      <c r="C785" s="26" t="e"/>
      <c r="D785" s="26" t="e"/>
      <c r="E785" s="26" t="e"/>
      <c r="F785" s="26" t="e"/>
      <c r="G785" s="26" t="e"/>
      <c r="H785" s="27" t="e"/>
    </row>
    <row r="786" ht="15" customHeight="true" s="1" customFormat="true" outlineLevel="2">
      <c r="A786" s="28" t="s">
        <v>2213</v>
      </c>
      <c r="B786" s="29" t="s">
        <v>16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2214</v>
      </c>
      <c r="B787" s="29" t="s">
        <v>43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21" customHeight="true" s="1" customFormat="true" outlineLevel="1">
      <c r="A788" s="24" t="s">
        <v>2215</v>
      </c>
      <c r="B788" s="25" t="e"/>
      <c r="C788" s="26" t="e"/>
      <c r="D788" s="26" t="e"/>
      <c r="E788" s="26" t="e"/>
      <c r="F788" s="26" t="e"/>
      <c r="G788" s="26" t="e"/>
      <c r="H788" s="27" t="e"/>
    </row>
    <row r="789" ht="15" customHeight="true" s="1" customFormat="true" outlineLevel="2">
      <c r="A789" s="28" t="s">
        <v>2216</v>
      </c>
      <c r="B789" s="29" t="s">
        <v>16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2217</v>
      </c>
      <c r="B790" s="29" t="s">
        <v>16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2218</v>
      </c>
      <c r="B791" s="29" t="s">
        <v>16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2219</v>
      </c>
      <c r="B792" s="29" t="s">
        <v>43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2220</v>
      </c>
      <c r="B793" s="29" t="s">
        <v>16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2221</v>
      </c>
      <c r="B794" s="29" t="s">
        <v>16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2222</v>
      </c>
      <c r="B795" s="29" t="s">
        <v>43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2223</v>
      </c>
      <c r="B796" s="29" t="s">
        <v>16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2224</v>
      </c>
      <c r="B797" s="29" t="s">
        <v>16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2225</v>
      </c>
      <c r="B798" s="29" t="s">
        <v>16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2226</v>
      </c>
      <c r="B799" s="29" t="s">
        <v>16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2227</v>
      </c>
      <c r="B800" s="29" t="s">
        <v>16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2228</v>
      </c>
      <c r="B801" s="29" t="s">
        <v>16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2229</v>
      </c>
      <c r="B802" s="29" t="s">
        <v>16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2230</v>
      </c>
      <c r="B803" s="29" t="s">
        <v>16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2231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2232</v>
      </c>
      <c r="B805" s="29" t="s">
        <v>16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2233</v>
      </c>
      <c r="B806" s="29" t="s">
        <v>16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2234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2235</v>
      </c>
      <c r="B808" s="29" t="s">
        <v>16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2236</v>
      </c>
      <c r="B809" s="29" t="s">
        <v>16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2237</v>
      </c>
      <c r="B810" s="29" t="s">
        <v>16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2238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2239</v>
      </c>
      <c r="B812" s="29" t="s">
        <v>16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2240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2241</v>
      </c>
      <c r="B814" s="29" t="s">
        <v>16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2242</v>
      </c>
      <c r="B815" s="29" t="s">
        <v>16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21" customHeight="true" s="1" customFormat="true" outlineLevel="1">
      <c r="A816" s="24" t="s">
        <v>2243</v>
      </c>
      <c r="B816" s="25" t="e"/>
      <c r="C816" s="26" t="e"/>
      <c r="D816" s="26" t="e"/>
      <c r="E816" s="26" t="e"/>
      <c r="F816" s="26" t="e"/>
      <c r="G816" s="26" t="e"/>
      <c r="H816" s="27" t="e"/>
    </row>
    <row r="817" ht="15" customHeight="true" s="1" customFormat="true" outlineLevel="2">
      <c r="A817" s="28" t="s">
        <v>2244</v>
      </c>
      <c r="B817" s="29" t="s">
        <v>43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2245</v>
      </c>
      <c r="B818" s="29" t="s">
        <v>16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2246</v>
      </c>
      <c r="B819" s="29" t="s">
        <v>16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2247</v>
      </c>
      <c r="B820" s="29" t="s">
        <v>16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2248</v>
      </c>
      <c r="B821" s="29" t="s">
        <v>16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2249</v>
      </c>
      <c r="B822" s="29" t="s">
        <v>16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2250</v>
      </c>
      <c r="B823" s="29" t="s">
        <v>16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2251</v>
      </c>
      <c r="B824" s="29" t="s">
        <v>16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2252</v>
      </c>
      <c r="B825" s="29" t="s">
        <v>16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2253</v>
      </c>
      <c r="B826" s="29" t="s">
        <v>16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2254</v>
      </c>
      <c r="B827" s="29" t="s">
        <v>16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2255</v>
      </c>
      <c r="B828" s="29" t="s">
        <v>16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2256</v>
      </c>
      <c r="B829" s="29" t="s">
        <v>16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2257</v>
      </c>
      <c r="B830" s="29" t="s">
        <v>16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2258</v>
      </c>
      <c r="B831" s="29" t="s">
        <v>16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2259</v>
      </c>
      <c r="B832" s="29" t="s">
        <v>16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2260</v>
      </c>
      <c r="B833" s="29" t="s">
        <v>16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2261</v>
      </c>
      <c r="B834" s="29" t="s">
        <v>16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2262</v>
      </c>
      <c r="B835" s="29" t="s">
        <v>16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2263</v>
      </c>
      <c r="B836" s="29" t="s">
        <v>16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2264</v>
      </c>
      <c r="B837" s="29" t="s">
        <v>16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2265</v>
      </c>
      <c r="B838" s="29" t="s">
        <v>16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2266</v>
      </c>
      <c r="B839" s="29" t="s">
        <v>16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2267</v>
      </c>
      <c r="B840" s="29" t="s">
        <v>16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2268</v>
      </c>
      <c r="B841" s="29" t="s">
        <v>16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2269</v>
      </c>
      <c r="B842" s="29" t="s">
        <v>16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2270</v>
      </c>
      <c r="B843" s="29" t="s">
        <v>16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2271</v>
      </c>
      <c r="B844" s="29" t="s">
        <v>16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2272</v>
      </c>
      <c r="B845" s="29" t="s">
        <v>43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21" customHeight="true" s="1" customFormat="true" outlineLevel="1">
      <c r="A846" s="24" t="s">
        <v>2273</v>
      </c>
      <c r="B846" s="25" t="e"/>
      <c r="C846" s="26" t="e"/>
      <c r="D846" s="26" t="e"/>
      <c r="E846" s="26" t="e"/>
      <c r="F846" s="26" t="e"/>
      <c r="G846" s="26" t="e"/>
      <c r="H846" s="27" t="e"/>
    </row>
    <row r="847" ht="15" customHeight="true" s="1" customFormat="true" outlineLevel="2">
      <c r="A847" s="28" t="s">
        <v>2274</v>
      </c>
      <c r="B847" s="29" t="s">
        <v>43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21" customHeight="true" s="1" customFormat="true" outlineLevel="1">
      <c r="A848" s="24" t="s">
        <v>2275</v>
      </c>
      <c r="B848" s="25" t="e"/>
      <c r="C848" s="26" t="e"/>
      <c r="D848" s="26" t="e"/>
      <c r="E848" s="26" t="e"/>
      <c r="F848" s="26" t="e"/>
      <c r="G848" s="26" t="e"/>
      <c r="H848" s="27" t="e"/>
    </row>
    <row r="849" ht="15" customHeight="true" s="1" customFormat="true" outlineLevel="2">
      <c r="A849" s="28" t="s">
        <v>2276</v>
      </c>
      <c r="B849" s="29" t="s">
        <v>16</v>
      </c>
      <c r="C849" s="30" t="e"/>
      <c r="D849" s="31">
        <v>250</v>
      </c>
      <c r="E849" s="31">
        <v>240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2277</v>
      </c>
      <c r="B850" s="29" t="s">
        <v>43</v>
      </c>
      <c r="C850" s="30" t="e"/>
      <c r="D850" s="31">
        <v>250</v>
      </c>
      <c r="E850" s="31">
        <v>240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2278</v>
      </c>
      <c r="B851" s="29" t="s">
        <v>43</v>
      </c>
      <c r="C851" s="30" t="e"/>
      <c r="D851" s="31">
        <v>250</v>
      </c>
      <c r="E851" s="31">
        <v>240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2279</v>
      </c>
      <c r="B852" s="29" t="s">
        <v>43</v>
      </c>
      <c r="C852" s="30" t="e"/>
      <c r="D852" s="31">
        <v>250</v>
      </c>
      <c r="E852" s="31">
        <v>240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2280</v>
      </c>
      <c r="B853" s="29" t="s">
        <v>43</v>
      </c>
      <c r="C853" s="30" t="e"/>
      <c r="D853" s="31">
        <v>250</v>
      </c>
      <c r="E853" s="31">
        <v>240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2281</v>
      </c>
      <c r="B854" s="29" t="s">
        <v>16</v>
      </c>
      <c r="C854" s="30" t="e"/>
      <c r="D854" s="31">
        <v>250</v>
      </c>
      <c r="E854" s="31">
        <v>240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2282</v>
      </c>
      <c r="B855" s="29" t="s">
        <v>16</v>
      </c>
      <c r="C855" s="30" t="e"/>
      <c r="D855" s="31">
        <v>250</v>
      </c>
      <c r="E855" s="31">
        <v>240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2283</v>
      </c>
      <c r="B856" s="29" t="s">
        <v>16</v>
      </c>
      <c r="C856" s="30" t="e"/>
      <c r="D856" s="31">
        <v>250</v>
      </c>
      <c r="E856" s="31">
        <v>240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2284</v>
      </c>
      <c r="B857" s="29" t="s">
        <v>16</v>
      </c>
      <c r="C857" s="30" t="e"/>
      <c r="D857" s="31">
        <v>250</v>
      </c>
      <c r="E857" s="31">
        <v>240</v>
      </c>
      <c r="F857" s="29">
        <v>0</v>
      </c>
      <c r="G857" s="32">
        <f>C857*D857</f>
        <v>0</v>
      </c>
      <c r="H857" s="32">
        <f>C857*E857</f>
        <v>0</v>
      </c>
    </row>
    <row r="858" ht="21" customHeight="true" s="1" customFormat="true">
      <c r="A858" s="20" t="s">
        <v>2285</v>
      </c>
      <c r="B858" s="21" t="e"/>
      <c r="C858" s="22" t="e"/>
      <c r="D858" s="22" t="e"/>
      <c r="E858" s="22" t="e"/>
      <c r="F858" s="22" t="e"/>
      <c r="G858" s="22" t="e"/>
      <c r="H858" s="23" t="e"/>
    </row>
    <row r="859" ht="21" customHeight="true" s="1" customFormat="true" outlineLevel="1">
      <c r="A859" s="24" t="s">
        <v>2286</v>
      </c>
      <c r="B859" s="25" t="e"/>
      <c r="C859" s="26" t="e"/>
      <c r="D859" s="26" t="e"/>
      <c r="E859" s="26" t="e"/>
      <c r="F859" s="26" t="e"/>
      <c r="G859" s="26" t="e"/>
      <c r="H859" s="27" t="e"/>
    </row>
    <row r="860" ht="15" customHeight="true" s="1" customFormat="true" outlineLevel="2">
      <c r="A860" s="28" t="s">
        <v>2287</v>
      </c>
      <c r="B860" s="29" t="s">
        <v>43</v>
      </c>
      <c r="C860" s="30" t="e"/>
      <c r="D860" s="31">
        <v>260</v>
      </c>
      <c r="E860" s="31">
        <v>250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2288</v>
      </c>
      <c r="B861" s="29" t="s">
        <v>16</v>
      </c>
      <c r="C861" s="30" t="e"/>
      <c r="D861" s="31">
        <v>260</v>
      </c>
      <c r="E861" s="31">
        <v>250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2289</v>
      </c>
      <c r="B862" s="29" t="s">
        <v>43</v>
      </c>
      <c r="C862" s="30" t="e"/>
      <c r="D862" s="31">
        <v>260</v>
      </c>
      <c r="E862" s="31">
        <v>250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2290</v>
      </c>
      <c r="B863" s="29" t="s">
        <v>43</v>
      </c>
      <c r="C863" s="30" t="e"/>
      <c r="D863" s="31">
        <v>260</v>
      </c>
      <c r="E863" s="31">
        <v>250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2291</v>
      </c>
      <c r="B864" s="29" t="s">
        <v>43</v>
      </c>
      <c r="C864" s="30" t="e"/>
      <c r="D864" s="31">
        <v>260</v>
      </c>
      <c r="E864" s="31">
        <v>250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2292</v>
      </c>
      <c r="B865" s="29" t="s">
        <v>16</v>
      </c>
      <c r="C865" s="30" t="e"/>
      <c r="D865" s="31">
        <v>260</v>
      </c>
      <c r="E865" s="31">
        <v>250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2293</v>
      </c>
      <c r="B866" s="29" t="s">
        <v>43</v>
      </c>
      <c r="C866" s="30" t="e"/>
      <c r="D866" s="31">
        <v>260</v>
      </c>
      <c r="E866" s="31">
        <v>250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2294</v>
      </c>
      <c r="B867" s="29" t="s">
        <v>43</v>
      </c>
      <c r="C867" s="30" t="e"/>
      <c r="D867" s="31">
        <v>260</v>
      </c>
      <c r="E867" s="31">
        <v>250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2295</v>
      </c>
      <c r="B868" s="29" t="s">
        <v>16</v>
      </c>
      <c r="C868" s="30" t="e"/>
      <c r="D868" s="31">
        <v>260</v>
      </c>
      <c r="E868" s="31">
        <v>250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2296</v>
      </c>
      <c r="B869" s="29" t="s">
        <v>16</v>
      </c>
      <c r="C869" s="30" t="e"/>
      <c r="D869" s="31">
        <v>260</v>
      </c>
      <c r="E869" s="31">
        <v>250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2297</v>
      </c>
      <c r="B870" s="29" t="s">
        <v>16</v>
      </c>
      <c r="C870" s="30" t="e"/>
      <c r="D870" s="31">
        <v>260</v>
      </c>
      <c r="E870" s="31">
        <v>250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2298</v>
      </c>
      <c r="B871" s="29" t="s">
        <v>16</v>
      </c>
      <c r="C871" s="30" t="e"/>
      <c r="D871" s="31">
        <v>260</v>
      </c>
      <c r="E871" s="31">
        <v>250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2299</v>
      </c>
      <c r="B872" s="29" t="s">
        <v>16</v>
      </c>
      <c r="C872" s="30" t="e"/>
      <c r="D872" s="31">
        <v>260</v>
      </c>
      <c r="E872" s="31">
        <v>250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2300</v>
      </c>
      <c r="B873" s="29" t="s">
        <v>16</v>
      </c>
      <c r="C873" s="30" t="e"/>
      <c r="D873" s="31">
        <v>260</v>
      </c>
      <c r="E873" s="31">
        <v>250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2301</v>
      </c>
      <c r="B874" s="29" t="s">
        <v>16</v>
      </c>
      <c r="C874" s="30" t="e"/>
      <c r="D874" s="31">
        <v>260</v>
      </c>
      <c r="E874" s="31">
        <v>250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2302</v>
      </c>
      <c r="B875" s="29" t="s">
        <v>16</v>
      </c>
      <c r="C875" s="30" t="e"/>
      <c r="D875" s="31">
        <v>260</v>
      </c>
      <c r="E875" s="31">
        <v>250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2303</v>
      </c>
      <c r="B876" s="29" t="s">
        <v>43</v>
      </c>
      <c r="C876" s="30" t="e"/>
      <c r="D876" s="31">
        <v>260</v>
      </c>
      <c r="E876" s="31">
        <v>250</v>
      </c>
      <c r="F876" s="29">
        <v>0</v>
      </c>
      <c r="G876" s="32">
        <f>C876*D876</f>
        <v>0</v>
      </c>
      <c r="H876" s="32">
        <f>C876*E876</f>
        <v>0</v>
      </c>
    </row>
    <row r="877" ht="21" customHeight="true" s="1" customFormat="true">
      <c r="A877" s="20" t="s">
        <v>603</v>
      </c>
      <c r="B877" s="21" t="e"/>
      <c r="C877" s="22" t="e"/>
      <c r="D877" s="22" t="e"/>
      <c r="E877" s="22" t="e"/>
      <c r="F877" s="22" t="e"/>
      <c r="G877" s="22" t="e"/>
      <c r="H877" s="23" t="e"/>
    </row>
    <row r="878" ht="21" customHeight="true" s="1" customFormat="true" outlineLevel="1">
      <c r="A878" s="24" t="s">
        <v>2304</v>
      </c>
      <c r="B878" s="25" t="e"/>
      <c r="C878" s="26" t="e"/>
      <c r="D878" s="26" t="e"/>
      <c r="E878" s="26" t="e"/>
      <c r="F878" s="26" t="e"/>
      <c r="G878" s="26" t="e"/>
      <c r="H878" s="27" t="e"/>
    </row>
    <row r="879" ht="15" customHeight="true" s="1" customFormat="true" outlineLevel="2">
      <c r="A879" s="28" t="s">
        <v>2305</v>
      </c>
      <c r="B879" s="29" t="s">
        <v>16</v>
      </c>
      <c r="C879" s="30" t="e"/>
      <c r="D879" s="31">
        <v>370</v>
      </c>
      <c r="E879" s="31">
        <v>360</v>
      </c>
      <c r="F879" s="29">
        <v>0</v>
      </c>
      <c r="G879" s="32">
        <f>C879*D879</f>
        <v>0</v>
      </c>
      <c r="H879" s="32">
        <f>C879*E879</f>
        <v>0</v>
      </c>
    </row>
    <row r="880" ht="21" customHeight="true" s="1" customFormat="true" outlineLevel="1">
      <c r="A880" s="24" t="s">
        <v>2307</v>
      </c>
      <c r="B880" s="25" t="e"/>
      <c r="C880" s="26" t="e"/>
      <c r="D880" s="26" t="e"/>
      <c r="E880" s="26" t="e"/>
      <c r="F880" s="26" t="e"/>
      <c r="G880" s="26" t="e"/>
      <c r="H880" s="27" t="e"/>
    </row>
    <row r="881" ht="15" customHeight="true" s="1" customFormat="true" outlineLevel="2">
      <c r="A881" s="28" t="s">
        <v>2308</v>
      </c>
      <c r="B881" s="29" t="s">
        <v>43</v>
      </c>
      <c r="C881" s="30" t="e"/>
      <c r="D881" s="31">
        <v>240</v>
      </c>
      <c r="E881" s="31">
        <v>230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2309</v>
      </c>
      <c r="B882" s="29" t="s">
        <v>16</v>
      </c>
      <c r="C882" s="30" t="e"/>
      <c r="D882" s="31">
        <v>240</v>
      </c>
      <c r="E882" s="31">
        <v>230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2310</v>
      </c>
      <c r="B883" s="29" t="s">
        <v>16</v>
      </c>
      <c r="C883" s="30" t="e"/>
      <c r="D883" s="31">
        <v>240</v>
      </c>
      <c r="E883" s="31">
        <v>230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2311</v>
      </c>
      <c r="B884" s="29" t="s">
        <v>16</v>
      </c>
      <c r="C884" s="30" t="e"/>
      <c r="D884" s="31">
        <v>240</v>
      </c>
      <c r="E884" s="31">
        <v>230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2312</v>
      </c>
      <c r="B885" s="29" t="s">
        <v>16</v>
      </c>
      <c r="C885" s="30" t="e"/>
      <c r="D885" s="31">
        <v>240</v>
      </c>
      <c r="E885" s="31">
        <v>230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2313</v>
      </c>
      <c r="B886" s="29" t="s">
        <v>16</v>
      </c>
      <c r="C886" s="30" t="e"/>
      <c r="D886" s="31">
        <v>240</v>
      </c>
      <c r="E886" s="31">
        <v>230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2314</v>
      </c>
      <c r="B887" s="29" t="s">
        <v>16</v>
      </c>
      <c r="C887" s="30" t="e"/>
      <c r="D887" s="31">
        <v>240</v>
      </c>
      <c r="E887" s="31">
        <v>230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2315</v>
      </c>
      <c r="B888" s="29" t="s">
        <v>16</v>
      </c>
      <c r="C888" s="30" t="e"/>
      <c r="D888" s="31">
        <v>240</v>
      </c>
      <c r="E888" s="31">
        <v>230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2316</v>
      </c>
      <c r="B889" s="29" t="s">
        <v>16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2317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2318</v>
      </c>
      <c r="B891" s="29" t="s">
        <v>16</v>
      </c>
      <c r="C891" s="30" t="e"/>
      <c r="D891" s="31">
        <v>240</v>
      </c>
      <c r="E891" s="31">
        <v>230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2319</v>
      </c>
      <c r="B892" s="29" t="s">
        <v>16</v>
      </c>
      <c r="C892" s="30" t="e"/>
      <c r="D892" s="31">
        <v>240</v>
      </c>
      <c r="E892" s="31">
        <v>230</v>
      </c>
      <c r="F892" s="29">
        <v>0</v>
      </c>
      <c r="G892" s="32">
        <f>C892*D892</f>
        <v>0</v>
      </c>
      <c r="H892" s="32">
        <f>C892*E892</f>
        <v>0</v>
      </c>
    </row>
    <row r="893" ht="21" customHeight="true" s="1" customFormat="true" outlineLevel="1">
      <c r="A893" s="24" t="s">
        <v>2320</v>
      </c>
      <c r="B893" s="25" t="e"/>
      <c r="C893" s="26" t="e"/>
      <c r="D893" s="26" t="e"/>
      <c r="E893" s="26" t="e"/>
      <c r="F893" s="26" t="e"/>
      <c r="G893" s="26" t="e"/>
      <c r="H893" s="27" t="e"/>
    </row>
    <row r="894" ht="15" customHeight="true" s="1" customFormat="true" outlineLevel="2">
      <c r="A894" s="28" t="s">
        <v>2321</v>
      </c>
      <c r="B894" s="29" t="s">
        <v>16</v>
      </c>
      <c r="C894" s="30" t="e"/>
      <c r="D894" s="31">
        <v>240</v>
      </c>
      <c r="E894" s="31">
        <v>230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2322</v>
      </c>
      <c r="B895" s="29" t="s">
        <v>16</v>
      </c>
      <c r="C895" s="30" t="e"/>
      <c r="D895" s="31">
        <v>240</v>
      </c>
      <c r="E895" s="31">
        <v>230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2323</v>
      </c>
      <c r="B896" s="29" t="s">
        <v>16</v>
      </c>
      <c r="C896" s="30" t="e"/>
      <c r="D896" s="31">
        <v>240</v>
      </c>
      <c r="E896" s="31">
        <v>230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2324</v>
      </c>
      <c r="B897" s="29" t="s">
        <v>16</v>
      </c>
      <c r="C897" s="30" t="e"/>
      <c r="D897" s="31">
        <v>240</v>
      </c>
      <c r="E897" s="31">
        <v>230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2325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2326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2327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2328</v>
      </c>
      <c r="B901" s="29" t="s">
        <v>16</v>
      </c>
      <c r="C901" s="30" t="e"/>
      <c r="D901" s="31">
        <v>240</v>
      </c>
      <c r="E901" s="31">
        <v>230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2329</v>
      </c>
      <c r="B902" s="29" t="s">
        <v>16</v>
      </c>
      <c r="C902" s="30" t="e"/>
      <c r="D902" s="31">
        <v>240</v>
      </c>
      <c r="E902" s="31">
        <v>230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2330</v>
      </c>
      <c r="B903" s="29" t="s">
        <v>16</v>
      </c>
      <c r="C903" s="30" t="e"/>
      <c r="D903" s="31">
        <v>240</v>
      </c>
      <c r="E903" s="31">
        <v>230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2331</v>
      </c>
      <c r="B904" s="29" t="s">
        <v>16</v>
      </c>
      <c r="C904" s="30" t="e"/>
      <c r="D904" s="31">
        <v>240</v>
      </c>
      <c r="E904" s="31">
        <v>230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2332</v>
      </c>
      <c r="B905" s="29" t="s">
        <v>16</v>
      </c>
      <c r="C905" s="30" t="e"/>
      <c r="D905" s="31">
        <v>240</v>
      </c>
      <c r="E905" s="31">
        <v>230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2333</v>
      </c>
      <c r="B906" s="29" t="s">
        <v>16</v>
      </c>
      <c r="C906" s="30" t="e"/>
      <c r="D906" s="31">
        <v>240</v>
      </c>
      <c r="E906" s="31">
        <v>230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2334</v>
      </c>
      <c r="B907" s="29" t="s">
        <v>16</v>
      </c>
      <c r="C907" s="30" t="e"/>
      <c r="D907" s="31">
        <v>240</v>
      </c>
      <c r="E907" s="31">
        <v>230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2335</v>
      </c>
      <c r="B908" s="29" t="s">
        <v>16</v>
      </c>
      <c r="C908" s="30" t="e"/>
      <c r="D908" s="31">
        <v>240</v>
      </c>
      <c r="E908" s="31">
        <v>230</v>
      </c>
      <c r="F908" s="29">
        <v>0</v>
      </c>
      <c r="G908" s="32">
        <f>C908*D908</f>
        <v>0</v>
      </c>
      <c r="H908" s="32">
        <f>C908*E908</f>
        <v>0</v>
      </c>
    </row>
    <row r="909" ht="21" customHeight="true" s="1" customFormat="true" outlineLevel="1">
      <c r="A909" s="24" t="s">
        <v>2336</v>
      </c>
      <c r="B909" s="25" t="e"/>
      <c r="C909" s="26" t="e"/>
      <c r="D909" s="26" t="e"/>
      <c r="E909" s="26" t="e"/>
      <c r="F909" s="26" t="e"/>
      <c r="G909" s="26" t="e"/>
      <c r="H909" s="27" t="e"/>
    </row>
    <row r="910" ht="15" customHeight="true" s="1" customFormat="true" outlineLevel="2">
      <c r="A910" s="28" t="s">
        <v>2337</v>
      </c>
      <c r="B910" s="29" t="s">
        <v>16</v>
      </c>
      <c r="C910" s="30" t="e"/>
      <c r="D910" s="31">
        <v>240</v>
      </c>
      <c r="E910" s="31">
        <v>230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2338</v>
      </c>
      <c r="B911" s="29" t="s">
        <v>16</v>
      </c>
      <c r="C911" s="30" t="e"/>
      <c r="D911" s="31">
        <v>240</v>
      </c>
      <c r="E911" s="31">
        <v>230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2339</v>
      </c>
      <c r="B912" s="29" t="s">
        <v>16</v>
      </c>
      <c r="C912" s="30" t="e"/>
      <c r="D912" s="31">
        <v>240</v>
      </c>
      <c r="E912" s="31">
        <v>230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2340</v>
      </c>
      <c r="B913" s="29" t="s">
        <v>16</v>
      </c>
      <c r="C913" s="30" t="e"/>
      <c r="D913" s="31">
        <v>240</v>
      </c>
      <c r="E913" s="31">
        <v>230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2341</v>
      </c>
      <c r="B914" s="29" t="s">
        <v>16</v>
      </c>
      <c r="C914" s="30" t="e"/>
      <c r="D914" s="31">
        <v>240</v>
      </c>
      <c r="E914" s="31">
        <v>230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2342</v>
      </c>
      <c r="B915" s="29" t="s">
        <v>16</v>
      </c>
      <c r="C915" s="30" t="e"/>
      <c r="D915" s="31">
        <v>240</v>
      </c>
      <c r="E915" s="31">
        <v>230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2343</v>
      </c>
      <c r="B916" s="29" t="s">
        <v>16</v>
      </c>
      <c r="C916" s="30" t="e"/>
      <c r="D916" s="31">
        <v>240</v>
      </c>
      <c r="E916" s="31">
        <v>230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2344</v>
      </c>
      <c r="B917" s="29" t="s">
        <v>16</v>
      </c>
      <c r="C917" s="30" t="e"/>
      <c r="D917" s="31">
        <v>240</v>
      </c>
      <c r="E917" s="31">
        <v>230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2345</v>
      </c>
      <c r="B918" s="29" t="s">
        <v>16</v>
      </c>
      <c r="C918" s="30" t="e"/>
      <c r="D918" s="31">
        <v>240</v>
      </c>
      <c r="E918" s="31">
        <v>230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2346</v>
      </c>
      <c r="B919" s="29" t="s">
        <v>16</v>
      </c>
      <c r="C919" s="30" t="e"/>
      <c r="D919" s="31">
        <v>240</v>
      </c>
      <c r="E919" s="31">
        <v>230</v>
      </c>
      <c r="F919" s="29">
        <v>0</v>
      </c>
      <c r="G919" s="32">
        <f>C919*D919</f>
        <v>0</v>
      </c>
      <c r="H919" s="32">
        <f>C919*E919</f>
        <v>0</v>
      </c>
    </row>
    <row r="920" ht="21" customHeight="true" s="1" customFormat="true" outlineLevel="1">
      <c r="A920" s="24" t="s">
        <v>2347</v>
      </c>
      <c r="B920" s="25" t="e"/>
      <c r="C920" s="26" t="e"/>
      <c r="D920" s="26" t="e"/>
      <c r="E920" s="26" t="e"/>
      <c r="F920" s="26" t="e"/>
      <c r="G920" s="26" t="e"/>
      <c r="H920" s="27" t="e"/>
    </row>
    <row r="921" ht="15" customHeight="true" s="1" customFormat="true" outlineLevel="2">
      <c r="A921" s="28" t="s">
        <v>2348</v>
      </c>
      <c r="B921" s="29" t="s">
        <v>16</v>
      </c>
      <c r="C921" s="30" t="e"/>
      <c r="D921" s="31">
        <v>240</v>
      </c>
      <c r="E921" s="31">
        <v>230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2349</v>
      </c>
      <c r="B922" s="29" t="s">
        <v>16</v>
      </c>
      <c r="C922" s="30" t="e"/>
      <c r="D922" s="31">
        <v>240</v>
      </c>
      <c r="E922" s="31">
        <v>230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2350</v>
      </c>
      <c r="B923" s="29" t="s">
        <v>16</v>
      </c>
      <c r="C923" s="30" t="e"/>
      <c r="D923" s="31">
        <v>240</v>
      </c>
      <c r="E923" s="31">
        <v>230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2351</v>
      </c>
      <c r="B924" s="29" t="s">
        <v>16</v>
      </c>
      <c r="C924" s="30" t="e"/>
      <c r="D924" s="31">
        <v>240</v>
      </c>
      <c r="E924" s="31">
        <v>230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2352</v>
      </c>
      <c r="B925" s="29" t="s">
        <v>16</v>
      </c>
      <c r="C925" s="30" t="e"/>
      <c r="D925" s="31">
        <v>240</v>
      </c>
      <c r="E925" s="31">
        <v>230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2353</v>
      </c>
      <c r="B926" s="29" t="s">
        <v>16</v>
      </c>
      <c r="C926" s="30" t="e"/>
      <c r="D926" s="31">
        <v>240</v>
      </c>
      <c r="E926" s="31">
        <v>230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2354</v>
      </c>
      <c r="B927" s="29" t="s">
        <v>16</v>
      </c>
      <c r="C927" s="30" t="e"/>
      <c r="D927" s="31">
        <v>240</v>
      </c>
      <c r="E927" s="31">
        <v>230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2355</v>
      </c>
      <c r="B928" s="29" t="s">
        <v>16</v>
      </c>
      <c r="C928" s="30" t="e"/>
      <c r="D928" s="31">
        <v>240</v>
      </c>
      <c r="E928" s="31">
        <v>230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2356</v>
      </c>
      <c r="B929" s="29" t="s">
        <v>16</v>
      </c>
      <c r="C929" s="30" t="e"/>
      <c r="D929" s="31">
        <v>240</v>
      </c>
      <c r="E929" s="31">
        <v>230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2357</v>
      </c>
      <c r="B930" s="29" t="s">
        <v>16</v>
      </c>
      <c r="C930" s="30" t="e"/>
      <c r="D930" s="31">
        <v>240</v>
      </c>
      <c r="E930" s="31">
        <v>230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2358</v>
      </c>
      <c r="B931" s="29" t="s">
        <v>16</v>
      </c>
      <c r="C931" s="30" t="e"/>
      <c r="D931" s="31">
        <v>240</v>
      </c>
      <c r="E931" s="31">
        <v>230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2359</v>
      </c>
      <c r="B932" s="29" t="s">
        <v>16</v>
      </c>
      <c r="C932" s="30" t="e"/>
      <c r="D932" s="31">
        <v>240</v>
      </c>
      <c r="E932" s="31">
        <v>230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2360</v>
      </c>
      <c r="B933" s="29" t="s">
        <v>16</v>
      </c>
      <c r="C933" s="30" t="e"/>
      <c r="D933" s="31">
        <v>240</v>
      </c>
      <c r="E933" s="31">
        <v>230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2361</v>
      </c>
      <c r="B934" s="29" t="s">
        <v>16</v>
      </c>
      <c r="C934" s="30" t="e"/>
      <c r="D934" s="31">
        <v>240</v>
      </c>
      <c r="E934" s="31">
        <v>230</v>
      </c>
      <c r="F934" s="29">
        <v>0</v>
      </c>
      <c r="G934" s="32">
        <f>C934*D934</f>
        <v>0</v>
      </c>
      <c r="H934" s="32">
        <f>C934*E934</f>
        <v>0</v>
      </c>
    </row>
    <row r="935" ht="21" customHeight="true" s="1" customFormat="true">
      <c r="A935" s="20" t="s">
        <v>2362</v>
      </c>
      <c r="B935" s="21" t="e"/>
      <c r="C935" s="22" t="e"/>
      <c r="D935" s="22" t="e"/>
      <c r="E935" s="22" t="e"/>
      <c r="F935" s="22" t="e"/>
      <c r="G935" s="22" t="e"/>
      <c r="H935" s="23" t="e"/>
    </row>
    <row r="936" ht="21" customHeight="true" s="1" customFormat="true" outlineLevel="1">
      <c r="A936" s="24" t="s">
        <v>2363</v>
      </c>
      <c r="B936" s="25" t="e"/>
      <c r="C936" s="26" t="e"/>
      <c r="D936" s="26" t="e"/>
      <c r="E936" s="26" t="e"/>
      <c r="F936" s="26" t="e"/>
      <c r="G936" s="26" t="e"/>
      <c r="H936" s="27" t="e"/>
    </row>
    <row r="937" ht="15" customHeight="true" s="1" customFormat="true" outlineLevel="2">
      <c r="A937" s="28" t="s">
        <v>2364</v>
      </c>
      <c r="B937" s="29" t="s">
        <v>16</v>
      </c>
      <c r="C937" s="30" t="e"/>
      <c r="D937" s="31">
        <v>240</v>
      </c>
      <c r="E937" s="31">
        <v>230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2365</v>
      </c>
      <c r="B938" s="29" t="s">
        <v>16</v>
      </c>
      <c r="C938" s="30" t="e"/>
      <c r="D938" s="31">
        <v>240</v>
      </c>
      <c r="E938" s="31">
        <v>230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2366</v>
      </c>
      <c r="B939" s="29" t="s">
        <v>16</v>
      </c>
      <c r="C939" s="30" t="e"/>
      <c r="D939" s="31">
        <v>240</v>
      </c>
      <c r="E939" s="31">
        <v>230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2367</v>
      </c>
      <c r="B940" s="29" t="s">
        <v>16</v>
      </c>
      <c r="C940" s="30" t="e"/>
      <c r="D940" s="31">
        <v>240</v>
      </c>
      <c r="E940" s="31">
        <v>230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2368</v>
      </c>
      <c r="B941" s="29" t="s">
        <v>16</v>
      </c>
      <c r="C941" s="30" t="e"/>
      <c r="D941" s="31">
        <v>240</v>
      </c>
      <c r="E941" s="31">
        <v>230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2369</v>
      </c>
      <c r="B942" s="29" t="s">
        <v>16</v>
      </c>
      <c r="C942" s="30" t="e"/>
      <c r="D942" s="31">
        <v>240</v>
      </c>
      <c r="E942" s="31">
        <v>230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2370</v>
      </c>
      <c r="B943" s="29" t="s">
        <v>16</v>
      </c>
      <c r="C943" s="30" t="e"/>
      <c r="D943" s="31">
        <v>240</v>
      </c>
      <c r="E943" s="31">
        <v>230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2371</v>
      </c>
      <c r="B944" s="29" t="s">
        <v>16</v>
      </c>
      <c r="C944" s="30" t="e"/>
      <c r="D944" s="31">
        <v>240</v>
      </c>
      <c r="E944" s="31">
        <v>230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2372</v>
      </c>
      <c r="B945" s="29" t="s">
        <v>16</v>
      </c>
      <c r="C945" s="30" t="e"/>
      <c r="D945" s="31">
        <v>240</v>
      </c>
      <c r="E945" s="31">
        <v>230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2373</v>
      </c>
      <c r="B946" s="29" t="s">
        <v>16</v>
      </c>
      <c r="C946" s="30" t="e"/>
      <c r="D946" s="31">
        <v>240</v>
      </c>
      <c r="E946" s="31">
        <v>230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2374</v>
      </c>
      <c r="B947" s="29" t="s">
        <v>16</v>
      </c>
      <c r="C947" s="30" t="e"/>
      <c r="D947" s="31">
        <v>240</v>
      </c>
      <c r="E947" s="31">
        <v>230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2375</v>
      </c>
      <c r="B948" s="29" t="s">
        <v>16</v>
      </c>
      <c r="C948" s="30" t="e"/>
      <c r="D948" s="31">
        <v>240</v>
      </c>
      <c r="E948" s="31">
        <v>230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2376</v>
      </c>
      <c r="B949" s="29" t="s">
        <v>16</v>
      </c>
      <c r="C949" s="30" t="e"/>
      <c r="D949" s="31">
        <v>240</v>
      </c>
      <c r="E949" s="31">
        <v>230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2377</v>
      </c>
      <c r="B950" s="29" t="s">
        <v>16</v>
      </c>
      <c r="C950" s="30" t="e"/>
      <c r="D950" s="31">
        <v>240</v>
      </c>
      <c r="E950" s="31">
        <v>230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2378</v>
      </c>
      <c r="B951" s="29" t="s">
        <v>16</v>
      </c>
      <c r="C951" s="30" t="e"/>
      <c r="D951" s="31">
        <v>240</v>
      </c>
      <c r="E951" s="31">
        <v>230</v>
      </c>
      <c r="F951" s="29">
        <v>0</v>
      </c>
      <c r="G951" s="32">
        <f>C951*D951</f>
        <v>0</v>
      </c>
      <c r="H951" s="32">
        <f>C951*E951</f>
        <v>0</v>
      </c>
    </row>
    <row r="952" ht="21" customHeight="true" s="1" customFormat="true" outlineLevel="1">
      <c r="A952" s="24" t="s">
        <v>2379</v>
      </c>
      <c r="B952" s="25" t="e"/>
      <c r="C952" s="26" t="e"/>
      <c r="D952" s="26" t="e"/>
      <c r="E952" s="26" t="e"/>
      <c r="F952" s="26" t="e"/>
      <c r="G952" s="26" t="e"/>
      <c r="H952" s="27" t="e"/>
    </row>
    <row r="953" ht="15" customHeight="true" s="1" customFormat="true" outlineLevel="2">
      <c r="A953" s="28" t="s">
        <v>2380</v>
      </c>
      <c r="B953" s="29" t="s">
        <v>16</v>
      </c>
      <c r="C953" s="30" t="e"/>
      <c r="D953" s="31">
        <v>280</v>
      </c>
      <c r="E953" s="31">
        <v>270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2381</v>
      </c>
      <c r="B954" s="29" t="s">
        <v>16</v>
      </c>
      <c r="C954" s="30" t="e"/>
      <c r="D954" s="31">
        <v>280</v>
      </c>
      <c r="E954" s="31">
        <v>270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2382</v>
      </c>
      <c r="B955" s="29" t="s">
        <v>16</v>
      </c>
      <c r="C955" s="30" t="e"/>
      <c r="D955" s="31">
        <v>280</v>
      </c>
      <c r="E955" s="31">
        <v>270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2383</v>
      </c>
      <c r="B956" s="29" t="s">
        <v>16</v>
      </c>
      <c r="C956" s="30" t="e"/>
      <c r="D956" s="31">
        <v>280</v>
      </c>
      <c r="E956" s="31">
        <v>270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2384</v>
      </c>
      <c r="B957" s="29" t="s">
        <v>16</v>
      </c>
      <c r="C957" s="30" t="e"/>
      <c r="D957" s="31">
        <v>280</v>
      </c>
      <c r="E957" s="31">
        <v>270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2385</v>
      </c>
      <c r="B958" s="29" t="s">
        <v>16</v>
      </c>
      <c r="C958" s="30" t="e"/>
      <c r="D958" s="31">
        <v>280</v>
      </c>
      <c r="E958" s="31">
        <v>270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2386</v>
      </c>
      <c r="B959" s="29" t="s">
        <v>16</v>
      </c>
      <c r="C959" s="30" t="e"/>
      <c r="D959" s="31">
        <v>280</v>
      </c>
      <c r="E959" s="31">
        <v>270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2387</v>
      </c>
      <c r="B960" s="29" t="s">
        <v>16</v>
      </c>
      <c r="C960" s="30" t="e"/>
      <c r="D960" s="31">
        <v>280</v>
      </c>
      <c r="E960" s="31">
        <v>270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2388</v>
      </c>
      <c r="B961" s="29" t="s">
        <v>16</v>
      </c>
      <c r="C961" s="30" t="e"/>
      <c r="D961" s="31">
        <v>280</v>
      </c>
      <c r="E961" s="31">
        <v>270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2389</v>
      </c>
      <c r="B962" s="29" t="s">
        <v>16</v>
      </c>
      <c r="C962" s="30" t="e"/>
      <c r="D962" s="31">
        <v>280</v>
      </c>
      <c r="E962" s="31">
        <v>270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2390</v>
      </c>
      <c r="B963" s="29" t="s">
        <v>16</v>
      </c>
      <c r="C963" s="30" t="e"/>
      <c r="D963" s="31">
        <v>280</v>
      </c>
      <c r="E963" s="31">
        <v>270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2391</v>
      </c>
      <c r="B964" s="29" t="s">
        <v>16</v>
      </c>
      <c r="C964" s="30" t="e"/>
      <c r="D964" s="31">
        <v>280</v>
      </c>
      <c r="E964" s="31">
        <v>270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2392</v>
      </c>
      <c r="B965" s="29" t="s">
        <v>16</v>
      </c>
      <c r="C965" s="30" t="e"/>
      <c r="D965" s="31">
        <v>280</v>
      </c>
      <c r="E965" s="31">
        <v>270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2393</v>
      </c>
      <c r="B966" s="29" t="s">
        <v>16</v>
      </c>
      <c r="C966" s="30" t="e"/>
      <c r="D966" s="31">
        <v>280</v>
      </c>
      <c r="E966" s="31">
        <v>270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2394</v>
      </c>
      <c r="B967" s="29" t="s">
        <v>16</v>
      </c>
      <c r="C967" s="30" t="e"/>
      <c r="D967" s="31">
        <v>280</v>
      </c>
      <c r="E967" s="31">
        <v>270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2395</v>
      </c>
      <c r="B968" s="29" t="s">
        <v>16</v>
      </c>
      <c r="C968" s="30" t="e"/>
      <c r="D968" s="31">
        <v>280</v>
      </c>
      <c r="E968" s="31">
        <v>270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2396</v>
      </c>
      <c r="B969" s="29" t="s">
        <v>16</v>
      </c>
      <c r="C969" s="30" t="e"/>
      <c r="D969" s="31">
        <v>280</v>
      </c>
      <c r="E969" s="31">
        <v>270</v>
      </c>
      <c r="F969" s="29">
        <v>0</v>
      </c>
      <c r="G969" s="32">
        <f>C969*D969</f>
        <v>0</v>
      </c>
      <c r="H969" s="32">
        <f>C969*E969</f>
        <v>0</v>
      </c>
    </row>
    <row r="970" ht="21" customHeight="true" s="1" customFormat="true">
      <c r="A970" s="20" t="s">
        <v>735</v>
      </c>
      <c r="B970" s="21" t="e"/>
      <c r="C970" s="22" t="e"/>
      <c r="D970" s="22" t="e"/>
      <c r="E970" s="22" t="e"/>
      <c r="F970" s="22" t="e"/>
      <c r="G970" s="22" t="e"/>
      <c r="H970" s="23" t="e"/>
    </row>
    <row r="971" ht="21" customHeight="true" s="1" customFormat="true" outlineLevel="1">
      <c r="A971" s="24" t="s">
        <v>2397</v>
      </c>
      <c r="B971" s="25" t="e"/>
      <c r="C971" s="26" t="e"/>
      <c r="D971" s="26" t="e"/>
      <c r="E971" s="26" t="e"/>
      <c r="F971" s="26" t="e"/>
      <c r="G971" s="26" t="e"/>
      <c r="H971" s="27" t="e"/>
    </row>
    <row r="972" ht="15" customHeight="true" s="1" customFormat="true" outlineLevel="2">
      <c r="A972" s="28" t="s">
        <v>2398</v>
      </c>
      <c r="B972" s="29" t="s">
        <v>43</v>
      </c>
      <c r="C972" s="30" t="e"/>
      <c r="D972" s="31">
        <v>480</v>
      </c>
      <c r="E972" s="31">
        <v>470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2399</v>
      </c>
      <c r="B973" s="29" t="s">
        <v>43</v>
      </c>
      <c r="C973" s="30" t="e"/>
      <c r="D973" s="31">
        <v>480</v>
      </c>
      <c r="E973" s="31">
        <v>470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2400</v>
      </c>
      <c r="B974" s="29" t="s">
        <v>43</v>
      </c>
      <c r="C974" s="30" t="e"/>
      <c r="D974" s="31">
        <v>480</v>
      </c>
      <c r="E974" s="31">
        <v>470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2401</v>
      </c>
      <c r="B975" s="29" t="s">
        <v>16</v>
      </c>
      <c r="C975" s="30" t="e"/>
      <c r="D975" s="31">
        <v>480</v>
      </c>
      <c r="E975" s="31">
        <v>470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2402</v>
      </c>
      <c r="B976" s="29" t="s">
        <v>43</v>
      </c>
      <c r="C976" s="30" t="e"/>
      <c r="D976" s="31">
        <v>480</v>
      </c>
      <c r="E976" s="31">
        <v>470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2403</v>
      </c>
      <c r="B977" s="29" t="s">
        <v>43</v>
      </c>
      <c r="C977" s="30" t="e"/>
      <c r="D977" s="31">
        <v>480</v>
      </c>
      <c r="E977" s="31">
        <v>470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2404</v>
      </c>
      <c r="B978" s="29" t="s">
        <v>43</v>
      </c>
      <c r="C978" s="30" t="e"/>
      <c r="D978" s="31">
        <v>480</v>
      </c>
      <c r="E978" s="31">
        <v>470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2405</v>
      </c>
      <c r="B979" s="29" t="s">
        <v>43</v>
      </c>
      <c r="C979" s="30" t="e"/>
      <c r="D979" s="31">
        <v>480</v>
      </c>
      <c r="E979" s="31">
        <v>470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2406</v>
      </c>
      <c r="B980" s="29" t="s">
        <v>43</v>
      </c>
      <c r="C980" s="30" t="e"/>
      <c r="D980" s="31">
        <v>480</v>
      </c>
      <c r="E980" s="31">
        <v>470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2407</v>
      </c>
      <c r="B981" s="29" t="s">
        <v>16</v>
      </c>
      <c r="C981" s="30" t="e"/>
      <c r="D981" s="31">
        <v>480</v>
      </c>
      <c r="E981" s="31">
        <v>470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2408</v>
      </c>
      <c r="B982" s="29" t="s">
        <v>43</v>
      </c>
      <c r="C982" s="30" t="e"/>
      <c r="D982" s="31">
        <v>480</v>
      </c>
      <c r="E982" s="31">
        <v>470</v>
      </c>
      <c r="F982" s="29">
        <v>0</v>
      </c>
      <c r="G982" s="32">
        <f>C982*D982</f>
        <v>0</v>
      </c>
      <c r="H982" s="32">
        <f>C982*E982</f>
        <v>0</v>
      </c>
    </row>
    <row r="983" ht="21" customHeight="true" s="1" customFormat="true" outlineLevel="1">
      <c r="A983" s="24" t="s">
        <v>2409</v>
      </c>
      <c r="B983" s="25" t="e"/>
      <c r="C983" s="26" t="e"/>
      <c r="D983" s="26" t="e"/>
      <c r="E983" s="26" t="e"/>
      <c r="F983" s="26" t="e"/>
      <c r="G983" s="26" t="e"/>
      <c r="H983" s="27" t="e"/>
    </row>
    <row r="984" ht="15" customHeight="true" s="1" customFormat="true" outlineLevel="2">
      <c r="A984" s="28" t="s">
        <v>2410</v>
      </c>
      <c r="B984" s="29" t="s">
        <v>43</v>
      </c>
      <c r="C984" s="30" t="e"/>
      <c r="D984" s="31">
        <v>480</v>
      </c>
      <c r="E984" s="31">
        <v>470</v>
      </c>
      <c r="F984" s="29">
        <v>0</v>
      </c>
      <c r="G984" s="32">
        <f>C984*D984</f>
        <v>0</v>
      </c>
      <c r="H984" s="32">
        <f>C984*E984</f>
        <v>0</v>
      </c>
    </row>
    <row r="985" ht="21" customHeight="true" s="1" customFormat="true" outlineLevel="1">
      <c r="A985" s="24" t="s">
        <v>2411</v>
      </c>
      <c r="B985" s="25" t="e"/>
      <c r="C985" s="26" t="e"/>
      <c r="D985" s="26" t="e"/>
      <c r="E985" s="26" t="e"/>
      <c r="F985" s="26" t="e"/>
      <c r="G985" s="26" t="e"/>
      <c r="H985" s="27" t="e"/>
    </row>
    <row r="986" ht="15" customHeight="true" s="1" customFormat="true" outlineLevel="2">
      <c r="A986" s="28" t="s">
        <v>2412</v>
      </c>
      <c r="B986" s="29" t="s">
        <v>43</v>
      </c>
      <c r="C986" s="30" t="e"/>
      <c r="D986" s="31">
        <v>480</v>
      </c>
      <c r="E986" s="31">
        <v>470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2413</v>
      </c>
      <c r="B987" s="29" t="s">
        <v>43</v>
      </c>
      <c r="C987" s="30" t="e"/>
      <c r="D987" s="31">
        <v>480</v>
      </c>
      <c r="E987" s="31">
        <v>470</v>
      </c>
      <c r="F987" s="29">
        <v>0</v>
      </c>
      <c r="G987" s="32">
        <f>C987*D987</f>
        <v>0</v>
      </c>
      <c r="H987" s="32">
        <f>C987*E987</f>
        <v>0</v>
      </c>
    </row>
    <row r="988" ht="21" customHeight="true" s="1" customFormat="true" outlineLevel="1">
      <c r="A988" s="24" t="s">
        <v>2414</v>
      </c>
      <c r="B988" s="25" t="e"/>
      <c r="C988" s="26" t="e"/>
      <c r="D988" s="26" t="e"/>
      <c r="E988" s="26" t="e"/>
      <c r="F988" s="26" t="e"/>
      <c r="G988" s="26" t="e"/>
      <c r="H988" s="27" t="e"/>
    </row>
    <row r="989" ht="15" customHeight="true" s="1" customFormat="true" outlineLevel="2">
      <c r="A989" s="28" t="s">
        <v>2415</v>
      </c>
      <c r="B989" s="29" t="s">
        <v>43</v>
      </c>
      <c r="C989" s="30" t="e"/>
      <c r="D989" s="31">
        <v>480</v>
      </c>
      <c r="E989" s="31">
        <v>470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2416</v>
      </c>
      <c r="B990" s="29" t="s">
        <v>43</v>
      </c>
      <c r="C990" s="30" t="e"/>
      <c r="D990" s="31">
        <v>480</v>
      </c>
      <c r="E990" s="31">
        <v>470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2417</v>
      </c>
      <c r="B991" s="29" t="s">
        <v>43</v>
      </c>
      <c r="C991" s="30" t="e"/>
      <c r="D991" s="31">
        <v>480</v>
      </c>
      <c r="E991" s="31">
        <v>470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2418</v>
      </c>
      <c r="B992" s="29" t="s">
        <v>43</v>
      </c>
      <c r="C992" s="30" t="e"/>
      <c r="D992" s="31">
        <v>480</v>
      </c>
      <c r="E992" s="31">
        <v>470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2419</v>
      </c>
      <c r="B993" s="29" t="s">
        <v>43</v>
      </c>
      <c r="C993" s="30" t="e"/>
      <c r="D993" s="31">
        <v>480</v>
      </c>
      <c r="E993" s="31">
        <v>470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2420</v>
      </c>
      <c r="B994" s="29" t="s">
        <v>43</v>
      </c>
      <c r="C994" s="30" t="e"/>
      <c r="D994" s="31">
        <v>480</v>
      </c>
      <c r="E994" s="31">
        <v>470</v>
      </c>
      <c r="F994" s="29">
        <v>0</v>
      </c>
      <c r="G994" s="32">
        <f>C994*D994</f>
        <v>0</v>
      </c>
      <c r="H994" s="32">
        <f>C994*E994</f>
        <v>0</v>
      </c>
    </row>
    <row r="995" ht="21" customHeight="true" s="1" customFormat="true" outlineLevel="1">
      <c r="A995" s="24" t="s">
        <v>2421</v>
      </c>
      <c r="B995" s="25" t="e"/>
      <c r="C995" s="26" t="e"/>
      <c r="D995" s="26" t="e"/>
      <c r="E995" s="26" t="e"/>
      <c r="F995" s="26" t="e"/>
      <c r="G995" s="26" t="e"/>
      <c r="H995" s="27" t="e"/>
    </row>
    <row r="996" ht="15" customHeight="true" s="1" customFormat="true" outlineLevel="2">
      <c r="A996" s="28" t="s">
        <v>2422</v>
      </c>
      <c r="B996" s="29" t="s">
        <v>43</v>
      </c>
      <c r="C996" s="30" t="e"/>
      <c r="D996" s="31">
        <v>480</v>
      </c>
      <c r="E996" s="31">
        <v>470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2423</v>
      </c>
      <c r="B997" s="29" t="s">
        <v>43</v>
      </c>
      <c r="C997" s="30" t="e"/>
      <c r="D997" s="31">
        <v>480</v>
      </c>
      <c r="E997" s="31">
        <v>470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2424</v>
      </c>
      <c r="B998" s="29" t="s">
        <v>43</v>
      </c>
      <c r="C998" s="30" t="e"/>
      <c r="D998" s="31">
        <v>480</v>
      </c>
      <c r="E998" s="31">
        <v>470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2425</v>
      </c>
      <c r="B999" s="29" t="s">
        <v>43</v>
      </c>
      <c r="C999" s="30" t="e"/>
      <c r="D999" s="31">
        <v>480</v>
      </c>
      <c r="E999" s="31">
        <v>470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2426</v>
      </c>
      <c r="B1000" s="29" t="s">
        <v>43</v>
      </c>
      <c r="C1000" s="30" t="e"/>
      <c r="D1000" s="31">
        <v>480</v>
      </c>
      <c r="E1000" s="31">
        <v>470</v>
      </c>
      <c r="F1000" s="29">
        <v>0</v>
      </c>
      <c r="G1000" s="32">
        <f>C1000*D1000</f>
        <v>0</v>
      </c>
      <c r="H1000" s="32">
        <f>C1000*E1000</f>
        <v>0</v>
      </c>
    </row>
    <row r="1001" ht="21" customHeight="true" s="1" customFormat="true" outlineLevel="1">
      <c r="A1001" s="24" t="s">
        <v>2427</v>
      </c>
      <c r="B1001" s="25" t="e"/>
      <c r="C1001" s="26" t="e"/>
      <c r="D1001" s="26" t="e"/>
      <c r="E1001" s="26" t="e"/>
      <c r="F1001" s="26" t="e"/>
      <c r="G1001" s="26" t="e"/>
      <c r="H1001" s="27" t="e"/>
    </row>
    <row r="1002" ht="15" customHeight="true" s="1" customFormat="true" outlineLevel="2">
      <c r="A1002" s="28" t="s">
        <v>2428</v>
      </c>
      <c r="B1002" s="29" t="s">
        <v>43</v>
      </c>
      <c r="C1002" s="30" t="e"/>
      <c r="D1002" s="31">
        <v>480</v>
      </c>
      <c r="E1002" s="31">
        <v>470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2429</v>
      </c>
      <c r="B1003" s="29" t="s">
        <v>43</v>
      </c>
      <c r="C1003" s="30" t="e"/>
      <c r="D1003" s="31">
        <v>480</v>
      </c>
      <c r="E1003" s="31">
        <v>470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2430</v>
      </c>
      <c r="B1004" s="29" t="s">
        <v>43</v>
      </c>
      <c r="C1004" s="30" t="e"/>
      <c r="D1004" s="31">
        <v>480</v>
      </c>
      <c r="E1004" s="31">
        <v>470</v>
      </c>
      <c r="F1004" s="29">
        <v>0</v>
      </c>
      <c r="G1004" s="32">
        <f>C1004*D1004</f>
        <v>0</v>
      </c>
      <c r="H1004" s="32">
        <f>C1004*E1004</f>
        <v>0</v>
      </c>
    </row>
    <row r="1005" ht="21" customHeight="true" s="1" customFormat="true" outlineLevel="1">
      <c r="A1005" s="24" t="s">
        <v>2431</v>
      </c>
      <c r="B1005" s="25" t="e"/>
      <c r="C1005" s="26" t="e"/>
      <c r="D1005" s="26" t="e"/>
      <c r="E1005" s="26" t="e"/>
      <c r="F1005" s="26" t="e"/>
      <c r="G1005" s="26" t="e"/>
      <c r="H1005" s="27" t="e"/>
    </row>
    <row r="1006" ht="15" customHeight="true" s="1" customFormat="true" outlineLevel="2">
      <c r="A1006" s="28" t="s">
        <v>2432</v>
      </c>
      <c r="B1006" s="29" t="s">
        <v>43</v>
      </c>
      <c r="C1006" s="30" t="e"/>
      <c r="D1006" s="31">
        <v>480</v>
      </c>
      <c r="E1006" s="31">
        <v>470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2433</v>
      </c>
      <c r="B1007" s="29" t="s">
        <v>43</v>
      </c>
      <c r="C1007" s="30" t="e"/>
      <c r="D1007" s="31">
        <v>480</v>
      </c>
      <c r="E1007" s="31">
        <v>470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2434</v>
      </c>
      <c r="B1008" s="29" t="s">
        <v>43</v>
      </c>
      <c r="C1008" s="30" t="e"/>
      <c r="D1008" s="31">
        <v>480</v>
      </c>
      <c r="E1008" s="31">
        <v>470</v>
      </c>
      <c r="F1008" s="29">
        <v>0</v>
      </c>
      <c r="G1008" s="32">
        <f>C1008*D1008</f>
        <v>0</v>
      </c>
      <c r="H1008" s="32">
        <f>C1008*E1008</f>
        <v>0</v>
      </c>
    </row>
    <row r="1009" ht="21" customHeight="true" s="1" customFormat="true">
      <c r="A1009" s="20" t="s">
        <v>2435</v>
      </c>
      <c r="B1009" s="21" t="e"/>
      <c r="C1009" s="22" t="e"/>
      <c r="D1009" s="22" t="e"/>
      <c r="E1009" s="22" t="e"/>
      <c r="F1009" s="22" t="e"/>
      <c r="G1009" s="22" t="e"/>
      <c r="H1009" s="23" t="e"/>
    </row>
    <row r="1010" ht="21" customHeight="true" s="1" customFormat="true" outlineLevel="1">
      <c r="A1010" s="24" t="s">
        <v>2436</v>
      </c>
      <c r="B1010" s="25" t="e"/>
      <c r="C1010" s="26" t="e"/>
      <c r="D1010" s="26" t="e"/>
      <c r="E1010" s="26" t="e"/>
      <c r="F1010" s="26" t="e"/>
      <c r="G1010" s="26" t="e"/>
      <c r="H1010" s="27" t="e"/>
    </row>
    <row r="1011" ht="15" customHeight="true" s="1" customFormat="true" outlineLevel="2">
      <c r="A1011" s="28" t="s">
        <v>2437</v>
      </c>
      <c r="B1011" s="29" t="s">
        <v>16</v>
      </c>
      <c r="C1011" s="30" t="e"/>
      <c r="D1011" s="31">
        <v>250</v>
      </c>
      <c r="E1011" s="31">
        <v>240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2438</v>
      </c>
      <c r="B1012" s="29" t="s">
        <v>16</v>
      </c>
      <c r="C1012" s="30" t="e"/>
      <c r="D1012" s="31">
        <v>250</v>
      </c>
      <c r="E1012" s="31">
        <v>240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2439</v>
      </c>
      <c r="B1013" s="29" t="s">
        <v>16</v>
      </c>
      <c r="C1013" s="30" t="e"/>
      <c r="D1013" s="31">
        <v>250</v>
      </c>
      <c r="E1013" s="31">
        <v>240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2440</v>
      </c>
      <c r="B1014" s="29" t="s">
        <v>16</v>
      </c>
      <c r="C1014" s="30" t="e"/>
      <c r="D1014" s="31">
        <v>250</v>
      </c>
      <c r="E1014" s="31">
        <v>240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2441</v>
      </c>
      <c r="B1015" s="29" t="s">
        <v>16</v>
      </c>
      <c r="C1015" s="30" t="e"/>
      <c r="D1015" s="31">
        <v>250</v>
      </c>
      <c r="E1015" s="31">
        <v>240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2442</v>
      </c>
      <c r="B1016" s="29" t="s">
        <v>16</v>
      </c>
      <c r="C1016" s="30" t="e"/>
      <c r="D1016" s="31">
        <v>250</v>
      </c>
      <c r="E1016" s="31">
        <v>240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2443</v>
      </c>
      <c r="B1017" s="29" t="s">
        <v>16</v>
      </c>
      <c r="C1017" s="30" t="e"/>
      <c r="D1017" s="31">
        <v>250</v>
      </c>
      <c r="E1017" s="31">
        <v>240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2444</v>
      </c>
      <c r="B1018" s="29" t="s">
        <v>16</v>
      </c>
      <c r="C1018" s="30" t="e"/>
      <c r="D1018" s="31">
        <v>250</v>
      </c>
      <c r="E1018" s="31">
        <v>240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2445</v>
      </c>
      <c r="B1019" s="29" t="s">
        <v>16</v>
      </c>
      <c r="C1019" s="30" t="e"/>
      <c r="D1019" s="31">
        <v>250</v>
      </c>
      <c r="E1019" s="31">
        <v>240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2446</v>
      </c>
      <c r="B1020" s="29" t="s">
        <v>16</v>
      </c>
      <c r="C1020" s="30" t="e"/>
      <c r="D1020" s="31">
        <v>250</v>
      </c>
      <c r="E1020" s="31">
        <v>240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2447</v>
      </c>
      <c r="B1021" s="29" t="s">
        <v>16</v>
      </c>
      <c r="C1021" s="30" t="e"/>
      <c r="D1021" s="31">
        <v>250</v>
      </c>
      <c r="E1021" s="31">
        <v>240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2448</v>
      </c>
      <c r="B1022" s="29" t="s">
        <v>16</v>
      </c>
      <c r="C1022" s="30" t="e"/>
      <c r="D1022" s="31">
        <v>250</v>
      </c>
      <c r="E1022" s="31">
        <v>240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2449</v>
      </c>
      <c r="B1023" s="29" t="s">
        <v>16</v>
      </c>
      <c r="C1023" s="30" t="e"/>
      <c r="D1023" s="31">
        <v>250</v>
      </c>
      <c r="E1023" s="31">
        <v>240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2450</v>
      </c>
      <c r="B1024" s="29" t="s">
        <v>16</v>
      </c>
      <c r="C1024" s="30" t="e"/>
      <c r="D1024" s="31">
        <v>250</v>
      </c>
      <c r="E1024" s="31">
        <v>240</v>
      </c>
      <c r="F1024" s="29">
        <v>0</v>
      </c>
      <c r="G1024" s="32">
        <f>C1024*D1024</f>
        <v>0</v>
      </c>
      <c r="H1024" s="32">
        <f>C1024*E1024</f>
        <v>0</v>
      </c>
    </row>
    <row r="1025" ht="21" customHeight="true" s="1" customFormat="true" outlineLevel="1">
      <c r="A1025" s="24" t="s">
        <v>2451</v>
      </c>
      <c r="B1025" s="25" t="e"/>
      <c r="C1025" s="26" t="e"/>
      <c r="D1025" s="26" t="e"/>
      <c r="E1025" s="26" t="e"/>
      <c r="F1025" s="26" t="e"/>
      <c r="G1025" s="26" t="e"/>
      <c r="H1025" s="27" t="e"/>
    </row>
    <row r="1026" ht="15" customHeight="true" s="1" customFormat="true" outlineLevel="2">
      <c r="A1026" s="28" t="s">
        <v>2452</v>
      </c>
      <c r="B1026" s="29" t="s">
        <v>16</v>
      </c>
      <c r="C1026" s="30" t="e"/>
      <c r="D1026" s="31">
        <v>250</v>
      </c>
      <c r="E1026" s="31">
        <v>240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2453</v>
      </c>
      <c r="B1027" s="29" t="s">
        <v>16</v>
      </c>
      <c r="C1027" s="30" t="e"/>
      <c r="D1027" s="31">
        <v>250</v>
      </c>
      <c r="E1027" s="31">
        <v>240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2454</v>
      </c>
      <c r="B1028" s="29" t="s">
        <v>16</v>
      </c>
      <c r="C1028" s="30" t="e"/>
      <c r="D1028" s="31">
        <v>250</v>
      </c>
      <c r="E1028" s="31">
        <v>240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2455</v>
      </c>
      <c r="B1029" s="29" t="s">
        <v>16</v>
      </c>
      <c r="C1029" s="30" t="e"/>
      <c r="D1029" s="31">
        <v>250</v>
      </c>
      <c r="E1029" s="31">
        <v>240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2456</v>
      </c>
      <c r="B1030" s="29" t="s">
        <v>16</v>
      </c>
      <c r="C1030" s="30" t="e"/>
      <c r="D1030" s="31">
        <v>250</v>
      </c>
      <c r="E1030" s="31">
        <v>240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2457</v>
      </c>
      <c r="B1031" s="29" t="s">
        <v>16</v>
      </c>
      <c r="C1031" s="30" t="e"/>
      <c r="D1031" s="31">
        <v>250</v>
      </c>
      <c r="E1031" s="31">
        <v>240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2458</v>
      </c>
      <c r="B1032" s="29" t="s">
        <v>16</v>
      </c>
      <c r="C1032" s="30" t="e"/>
      <c r="D1032" s="31">
        <v>250</v>
      </c>
      <c r="E1032" s="31">
        <v>240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2459</v>
      </c>
      <c r="B1033" s="29" t="s">
        <v>16</v>
      </c>
      <c r="C1033" s="30" t="e"/>
      <c r="D1033" s="31">
        <v>250</v>
      </c>
      <c r="E1033" s="31">
        <v>240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2460</v>
      </c>
      <c r="B1034" s="29" t="s">
        <v>43</v>
      </c>
      <c r="C1034" s="30" t="e"/>
      <c r="D1034" s="31">
        <v>250</v>
      </c>
      <c r="E1034" s="31">
        <v>240</v>
      </c>
      <c r="F1034" s="29">
        <v>0</v>
      </c>
      <c r="G1034" s="32">
        <f>C1034*D1034</f>
        <v>0</v>
      </c>
      <c r="H1034" s="32">
        <f>C1034*E1034</f>
        <v>0</v>
      </c>
    </row>
    <row r="1035" ht="21" customHeight="true" s="1" customFormat="true" outlineLevel="1">
      <c r="A1035" s="24" t="s">
        <v>2461</v>
      </c>
      <c r="B1035" s="25" t="e"/>
      <c r="C1035" s="26" t="e"/>
      <c r="D1035" s="26" t="e"/>
      <c r="E1035" s="26" t="e"/>
      <c r="F1035" s="26" t="e"/>
      <c r="G1035" s="26" t="e"/>
      <c r="H1035" s="27" t="e"/>
    </row>
    <row r="1036" ht="15" customHeight="true" s="1" customFormat="true" outlineLevel="2">
      <c r="A1036" s="28" t="s">
        <v>2462</v>
      </c>
      <c r="B1036" s="29" t="s">
        <v>16</v>
      </c>
      <c r="C1036" s="30" t="e"/>
      <c r="D1036" s="31">
        <v>250</v>
      </c>
      <c r="E1036" s="31">
        <v>240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2463</v>
      </c>
      <c r="B1037" s="29" t="s">
        <v>16</v>
      </c>
      <c r="C1037" s="30" t="e"/>
      <c r="D1037" s="31">
        <v>250</v>
      </c>
      <c r="E1037" s="31">
        <v>240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2464</v>
      </c>
      <c r="B1038" s="29" t="s">
        <v>16</v>
      </c>
      <c r="C1038" s="30" t="e"/>
      <c r="D1038" s="31">
        <v>250</v>
      </c>
      <c r="E1038" s="31">
        <v>240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2465</v>
      </c>
      <c r="B1039" s="29" t="s">
        <v>16</v>
      </c>
      <c r="C1039" s="30" t="e"/>
      <c r="D1039" s="31">
        <v>250</v>
      </c>
      <c r="E1039" s="31">
        <v>240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2466</v>
      </c>
      <c r="B1040" s="29" t="s">
        <v>16</v>
      </c>
      <c r="C1040" s="30" t="e"/>
      <c r="D1040" s="31">
        <v>250</v>
      </c>
      <c r="E1040" s="31">
        <v>240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2467</v>
      </c>
      <c r="B1041" s="29" t="s">
        <v>16</v>
      </c>
      <c r="C1041" s="30" t="e"/>
      <c r="D1041" s="31">
        <v>250</v>
      </c>
      <c r="E1041" s="31">
        <v>240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2468</v>
      </c>
      <c r="B1042" s="29" t="s">
        <v>16</v>
      </c>
      <c r="C1042" s="30" t="e"/>
      <c r="D1042" s="31">
        <v>250</v>
      </c>
      <c r="E1042" s="31">
        <v>240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2469</v>
      </c>
      <c r="B1043" s="29" t="s">
        <v>16</v>
      </c>
      <c r="C1043" s="30" t="e"/>
      <c r="D1043" s="31">
        <v>250</v>
      </c>
      <c r="E1043" s="31">
        <v>240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2470</v>
      </c>
      <c r="B1044" s="29" t="s">
        <v>16</v>
      </c>
      <c r="C1044" s="30" t="e"/>
      <c r="D1044" s="31">
        <v>250</v>
      </c>
      <c r="E1044" s="31">
        <v>240</v>
      </c>
      <c r="F1044" s="29">
        <v>0</v>
      </c>
      <c r="G1044" s="32">
        <f>C1044*D1044</f>
        <v>0</v>
      </c>
      <c r="H1044" s="32">
        <f>C1044*E1044</f>
        <v>0</v>
      </c>
    </row>
    <row r="1045" ht="15" customHeight="true" s="1" customFormat="true" outlineLevel="2">
      <c r="A1045" s="28" t="s">
        <v>2471</v>
      </c>
      <c r="B1045" s="29" t="s">
        <v>16</v>
      </c>
      <c r="C1045" s="30" t="e"/>
      <c r="D1045" s="31">
        <v>250</v>
      </c>
      <c r="E1045" s="31">
        <v>240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2472</v>
      </c>
      <c r="B1046" s="29" t="s">
        <v>16</v>
      </c>
      <c r="C1046" s="30" t="e"/>
      <c r="D1046" s="31">
        <v>250</v>
      </c>
      <c r="E1046" s="31">
        <v>240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2473</v>
      </c>
      <c r="B1047" s="29" t="s">
        <v>16</v>
      </c>
      <c r="C1047" s="30" t="e"/>
      <c r="D1047" s="31">
        <v>250</v>
      </c>
      <c r="E1047" s="31">
        <v>240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2474</v>
      </c>
      <c r="B1048" s="29" t="s">
        <v>16</v>
      </c>
      <c r="C1048" s="30" t="e"/>
      <c r="D1048" s="31">
        <v>250</v>
      </c>
      <c r="E1048" s="31">
        <v>240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2475</v>
      </c>
      <c r="B1049" s="29" t="s">
        <v>16</v>
      </c>
      <c r="C1049" s="30" t="e"/>
      <c r="D1049" s="31">
        <v>250</v>
      </c>
      <c r="E1049" s="31">
        <v>240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2476</v>
      </c>
      <c r="B1050" s="29" t="s">
        <v>16</v>
      </c>
      <c r="C1050" s="30" t="e"/>
      <c r="D1050" s="31">
        <v>250</v>
      </c>
      <c r="E1050" s="31">
        <v>240</v>
      </c>
      <c r="F1050" s="29">
        <v>0</v>
      </c>
      <c r="G1050" s="32">
        <f>C1050*D1050</f>
        <v>0</v>
      </c>
      <c r="H1050" s="32">
        <f>C1050*E1050</f>
        <v>0</v>
      </c>
    </row>
    <row r="1051" ht="21" customHeight="true" s="1" customFormat="true" outlineLevel="1">
      <c r="A1051" s="24" t="s">
        <v>2477</v>
      </c>
      <c r="B1051" s="25" t="e"/>
      <c r="C1051" s="26" t="e"/>
      <c r="D1051" s="26" t="e"/>
      <c r="E1051" s="26" t="e"/>
      <c r="F1051" s="26" t="e"/>
      <c r="G1051" s="26" t="e"/>
      <c r="H1051" s="27" t="e"/>
    </row>
    <row r="1052" ht="15" customHeight="true" s="1" customFormat="true" outlineLevel="2">
      <c r="A1052" s="28" t="s">
        <v>2478</v>
      </c>
      <c r="B1052" s="29" t="s">
        <v>43</v>
      </c>
      <c r="C1052" s="30" t="e"/>
      <c r="D1052" s="31">
        <v>350</v>
      </c>
      <c r="E1052" s="31">
        <v>340</v>
      </c>
      <c r="F1052" s="29">
        <v>0</v>
      </c>
      <c r="G1052" s="32">
        <f>C1052*D1052</f>
        <v>0</v>
      </c>
      <c r="H1052" s="32">
        <f>C1052*E1052</f>
        <v>0</v>
      </c>
    </row>
    <row r="1053" ht="21" customHeight="true" s="1" customFormat="true">
      <c r="A1053" s="20" t="s">
        <v>2479</v>
      </c>
      <c r="B1053" s="21" t="e"/>
      <c r="C1053" s="22" t="e"/>
      <c r="D1053" s="22" t="e"/>
      <c r="E1053" s="22" t="e"/>
      <c r="F1053" s="22" t="e"/>
      <c r="G1053" s="22" t="e"/>
      <c r="H1053" s="23" t="e"/>
    </row>
    <row r="1054" ht="21" customHeight="true" s="1" customFormat="true" outlineLevel="1">
      <c r="A1054" s="24" t="s">
        <v>2480</v>
      </c>
      <c r="B1054" s="25" t="e"/>
      <c r="C1054" s="26" t="e"/>
      <c r="D1054" s="26" t="e"/>
      <c r="E1054" s="26" t="e"/>
      <c r="F1054" s="26" t="e"/>
      <c r="G1054" s="26" t="e"/>
      <c r="H1054" s="27" t="e"/>
    </row>
    <row r="1055" ht="15" customHeight="true" s="1" customFormat="true" outlineLevel="2">
      <c r="A1055" s="28" t="s">
        <v>2481</v>
      </c>
      <c r="B1055" s="29" t="s">
        <v>43</v>
      </c>
      <c r="C1055" s="30" t="e"/>
      <c r="D1055" s="31">
        <v>220</v>
      </c>
      <c r="E1055" s="31">
        <v>210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2482</v>
      </c>
      <c r="B1056" s="29" t="s">
        <v>43</v>
      </c>
      <c r="C1056" s="30" t="e"/>
      <c r="D1056" s="31">
        <v>220</v>
      </c>
      <c r="E1056" s="31">
        <v>210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2483</v>
      </c>
      <c r="B1057" s="29" t="s">
        <v>43</v>
      </c>
      <c r="C1057" s="30" t="e"/>
      <c r="D1057" s="31">
        <v>220</v>
      </c>
      <c r="E1057" s="31">
        <v>210</v>
      </c>
      <c r="F1057" s="29">
        <v>0</v>
      </c>
      <c r="G1057" s="32">
        <f>C1057*D1057</f>
        <v>0</v>
      </c>
      <c r="H1057" s="32">
        <f>C1057*E1057</f>
        <v>0</v>
      </c>
    </row>
    <row r="1058" ht="21" customHeight="true" s="1" customFormat="true">
      <c r="A1058" s="20" t="s">
        <v>2484</v>
      </c>
      <c r="B1058" s="21" t="e"/>
      <c r="C1058" s="22" t="e"/>
      <c r="D1058" s="22" t="e"/>
      <c r="E1058" s="22" t="e"/>
      <c r="F1058" s="22" t="e"/>
      <c r="G1058" s="22" t="e"/>
      <c r="H1058" s="23" t="e"/>
    </row>
    <row r="1059" ht="21" customHeight="true" s="1" customFormat="true" outlineLevel="1">
      <c r="A1059" s="24" t="s">
        <v>2485</v>
      </c>
      <c r="B1059" s="25" t="e"/>
      <c r="C1059" s="26" t="e"/>
      <c r="D1059" s="26" t="e"/>
      <c r="E1059" s="26" t="e"/>
      <c r="F1059" s="26" t="e"/>
      <c r="G1059" s="26" t="e"/>
      <c r="H1059" s="27" t="e"/>
    </row>
    <row r="1060" ht="15" customHeight="true" s="1" customFormat="true" outlineLevel="2">
      <c r="A1060" s="28" t="s">
        <v>2486</v>
      </c>
      <c r="B1060" s="29" t="s">
        <v>43</v>
      </c>
      <c r="C1060" s="30" t="e"/>
      <c r="D1060" s="31">
        <v>220</v>
      </c>
      <c r="E1060" s="31">
        <v>210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2487</v>
      </c>
      <c r="B1061" s="29" t="s">
        <v>43</v>
      </c>
      <c r="C1061" s="30" t="e"/>
      <c r="D1061" s="31">
        <v>220</v>
      </c>
      <c r="E1061" s="31">
        <v>210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2488</v>
      </c>
      <c r="B1062" s="29" t="s">
        <v>43</v>
      </c>
      <c r="C1062" s="30" t="e"/>
      <c r="D1062" s="31">
        <v>220</v>
      </c>
      <c r="E1062" s="31">
        <v>210</v>
      </c>
      <c r="F1062" s="29">
        <v>0</v>
      </c>
      <c r="G1062" s="32">
        <f>C1062*D1062</f>
        <v>0</v>
      </c>
      <c r="H1062" s="32">
        <f>C1062*E1062</f>
        <v>0</v>
      </c>
    </row>
    <row r="1063" ht="21" customHeight="true" s="1" customFormat="true" outlineLevel="1">
      <c r="A1063" s="24" t="s">
        <v>2489</v>
      </c>
      <c r="B1063" s="25" t="e"/>
      <c r="C1063" s="26" t="e"/>
      <c r="D1063" s="26" t="e"/>
      <c r="E1063" s="26" t="e"/>
      <c r="F1063" s="26" t="e"/>
      <c r="G1063" s="26" t="e"/>
      <c r="H1063" s="27" t="e"/>
    </row>
    <row r="1064" ht="15" customHeight="true" s="1" customFormat="true" outlineLevel="2">
      <c r="A1064" s="28" t="s">
        <v>2490</v>
      </c>
      <c r="B1064" s="29" t="s">
        <v>43</v>
      </c>
      <c r="C1064" s="30" t="e"/>
      <c r="D1064" s="31">
        <v>230</v>
      </c>
      <c r="E1064" s="31">
        <v>220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2491</v>
      </c>
      <c r="B1065" s="29" t="s">
        <v>43</v>
      </c>
      <c r="C1065" s="30" t="e"/>
      <c r="D1065" s="31">
        <v>230</v>
      </c>
      <c r="E1065" s="31">
        <v>220</v>
      </c>
      <c r="F1065" s="29">
        <v>0</v>
      </c>
      <c r="G1065" s="32">
        <f>C1065*D1065</f>
        <v>0</v>
      </c>
      <c r="H1065" s="32">
        <f>C1065*E1065</f>
        <v>0</v>
      </c>
    </row>
    <row r="1066" ht="21" customHeight="true" s="1" customFormat="true">
      <c r="A1066" s="20" t="s">
        <v>2492</v>
      </c>
      <c r="B1066" s="21" t="e"/>
      <c r="C1066" s="22" t="e"/>
      <c r="D1066" s="22" t="e"/>
      <c r="E1066" s="22" t="e"/>
      <c r="F1066" s="22" t="e"/>
      <c r="G1066" s="22" t="e"/>
      <c r="H1066" s="23" t="e"/>
    </row>
    <row r="1067" ht="21" customHeight="true" s="1" customFormat="true" outlineLevel="1">
      <c r="A1067" s="24" t="s">
        <v>2493</v>
      </c>
      <c r="B1067" s="25" t="e"/>
      <c r="C1067" s="26" t="e"/>
      <c r="D1067" s="26" t="e"/>
      <c r="E1067" s="26" t="e"/>
      <c r="F1067" s="26" t="e"/>
      <c r="G1067" s="26" t="e"/>
      <c r="H1067" s="27" t="e"/>
    </row>
    <row r="1068" ht="15" customHeight="true" s="1" customFormat="true" outlineLevel="2">
      <c r="A1068" s="28" t="s">
        <v>2494</v>
      </c>
      <c r="B1068" s="29" t="s">
        <v>43</v>
      </c>
      <c r="C1068" s="30" t="e"/>
      <c r="D1068" s="31">
        <v>250</v>
      </c>
      <c r="E1068" s="31">
        <v>240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2495</v>
      </c>
      <c r="B1069" s="29" t="s">
        <v>16</v>
      </c>
      <c r="C1069" s="30" t="e"/>
      <c r="D1069" s="31">
        <v>250</v>
      </c>
      <c r="E1069" s="31">
        <v>240</v>
      </c>
      <c r="F1069" s="29">
        <v>0</v>
      </c>
      <c r="G1069" s="32">
        <f>C1069*D1069</f>
        <v>0</v>
      </c>
      <c r="H1069" s="32">
        <f>C1069*E1069</f>
        <v>0</v>
      </c>
    </row>
    <row r="1070" ht="15" customHeight="true" s="1" customFormat="true" outlineLevel="2">
      <c r="A1070" s="28" t="s">
        <v>2496</v>
      </c>
      <c r="B1070" s="29" t="s">
        <v>16</v>
      </c>
      <c r="C1070" s="30" t="e"/>
      <c r="D1070" s="31">
        <v>250</v>
      </c>
      <c r="E1070" s="31">
        <v>240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2497</v>
      </c>
      <c r="B1071" s="29" t="s">
        <v>16</v>
      </c>
      <c r="C1071" s="30" t="e"/>
      <c r="D1071" s="31">
        <v>250</v>
      </c>
      <c r="E1071" s="31">
        <v>240</v>
      </c>
      <c r="F1071" s="29">
        <v>0</v>
      </c>
      <c r="G1071" s="32">
        <f>C1071*D1071</f>
        <v>0</v>
      </c>
      <c r="H1071" s="32">
        <f>C1071*E1071</f>
        <v>0</v>
      </c>
    </row>
    <row r="1072" ht="21" customHeight="true" s="1" customFormat="true" outlineLevel="1">
      <c r="A1072" s="24" t="s">
        <v>2498</v>
      </c>
      <c r="B1072" s="25" t="e"/>
      <c r="C1072" s="26" t="e"/>
      <c r="D1072" s="26" t="e"/>
      <c r="E1072" s="26" t="e"/>
      <c r="F1072" s="26" t="e"/>
      <c r="G1072" s="26" t="e"/>
      <c r="H1072" s="27" t="e"/>
    </row>
    <row r="1073" ht="15" customHeight="true" s="1" customFormat="true" outlineLevel="2">
      <c r="A1073" s="28" t="s">
        <v>2499</v>
      </c>
      <c r="B1073" s="29" t="s">
        <v>16</v>
      </c>
      <c r="C1073" s="30" t="e"/>
      <c r="D1073" s="31">
        <v>250</v>
      </c>
      <c r="E1073" s="31">
        <v>240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2500</v>
      </c>
      <c r="B1074" s="29" t="s">
        <v>43</v>
      </c>
      <c r="C1074" s="30" t="e"/>
      <c r="D1074" s="31">
        <v>250</v>
      </c>
      <c r="E1074" s="31">
        <v>240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2501</v>
      </c>
      <c r="B1075" s="29" t="s">
        <v>16</v>
      </c>
      <c r="C1075" s="30" t="e"/>
      <c r="D1075" s="31">
        <v>250</v>
      </c>
      <c r="E1075" s="31">
        <v>240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2502</v>
      </c>
      <c r="B1076" s="29" t="s">
        <v>16</v>
      </c>
      <c r="C1076" s="30" t="e"/>
      <c r="D1076" s="31">
        <v>250</v>
      </c>
      <c r="E1076" s="31">
        <v>240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2503</v>
      </c>
      <c r="B1077" s="29" t="s">
        <v>16</v>
      </c>
      <c r="C1077" s="30" t="e"/>
      <c r="D1077" s="31">
        <v>250</v>
      </c>
      <c r="E1077" s="31">
        <v>240</v>
      </c>
      <c r="F1077" s="29">
        <v>0</v>
      </c>
      <c r="G1077" s="32">
        <f>C1077*D1077</f>
        <v>0</v>
      </c>
      <c r="H1077" s="32">
        <f>C1077*E1077</f>
        <v>0</v>
      </c>
    </row>
    <row r="1078" ht="21" customHeight="true" s="1" customFormat="true" outlineLevel="1">
      <c r="A1078" s="24" t="s">
        <v>2504</v>
      </c>
      <c r="B1078" s="25" t="e"/>
      <c r="C1078" s="26" t="e"/>
      <c r="D1078" s="26" t="e"/>
      <c r="E1078" s="26" t="e"/>
      <c r="F1078" s="26" t="e"/>
      <c r="G1078" s="26" t="e"/>
      <c r="H1078" s="27" t="e"/>
    </row>
    <row r="1079" ht="15" customHeight="true" s="1" customFormat="true" outlineLevel="2">
      <c r="A1079" s="28" t="s">
        <v>2505</v>
      </c>
      <c r="B1079" s="29" t="s">
        <v>16</v>
      </c>
      <c r="C1079" s="30" t="e"/>
      <c r="D1079" s="31">
        <v>280</v>
      </c>
      <c r="E1079" s="31">
        <v>270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2506</v>
      </c>
      <c r="B1080" s="29" t="s">
        <v>16</v>
      </c>
      <c r="C1080" s="30" t="e"/>
      <c r="D1080" s="31">
        <v>280</v>
      </c>
      <c r="E1080" s="31">
        <v>270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2507</v>
      </c>
      <c r="B1081" s="29" t="s">
        <v>16</v>
      </c>
      <c r="C1081" s="30" t="e"/>
      <c r="D1081" s="31">
        <v>280</v>
      </c>
      <c r="E1081" s="31">
        <v>270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2508</v>
      </c>
      <c r="B1082" s="29" t="s">
        <v>16</v>
      </c>
      <c r="C1082" s="30" t="e"/>
      <c r="D1082" s="31">
        <v>280</v>
      </c>
      <c r="E1082" s="31">
        <v>270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2509</v>
      </c>
      <c r="B1083" s="29" t="s">
        <v>16</v>
      </c>
      <c r="C1083" s="30" t="e"/>
      <c r="D1083" s="31">
        <v>280</v>
      </c>
      <c r="E1083" s="31">
        <v>270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2510</v>
      </c>
      <c r="B1084" s="29" t="s">
        <v>16</v>
      </c>
      <c r="C1084" s="30" t="e"/>
      <c r="D1084" s="31">
        <v>280</v>
      </c>
      <c r="E1084" s="31">
        <v>270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2511</v>
      </c>
      <c r="B1085" s="29" t="s">
        <v>16</v>
      </c>
      <c r="C1085" s="30" t="e"/>
      <c r="D1085" s="31">
        <v>280</v>
      </c>
      <c r="E1085" s="31">
        <v>270</v>
      </c>
      <c r="F1085" s="29">
        <v>0</v>
      </c>
      <c r="G1085" s="32">
        <f>C1085*D1085</f>
        <v>0</v>
      </c>
      <c r="H1085" s="32">
        <f>C1085*E1085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272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2512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2515</v>
      </c>
      <c r="B9" s="29" t="s">
        <v>43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2518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2519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2520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2521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2522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2523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2526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2527</v>
      </c>
      <c r="B17" s="29" t="s">
        <v>43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2528</v>
      </c>
      <c r="B18" s="29" t="s">
        <v>43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2529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2530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2531</v>
      </c>
      <c r="B21" s="29" t="s">
        <v>16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2532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2533</v>
      </c>
      <c r="B23" s="29" t="s">
        <v>43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2534</v>
      </c>
      <c r="B24" s="29" t="s">
        <v>16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2535</v>
      </c>
      <c r="B25" s="29" t="s">
        <v>43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2536</v>
      </c>
      <c r="B26" s="29" t="s">
        <v>43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2537</v>
      </c>
      <c r="B27" s="29" t="s">
        <v>43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2538</v>
      </c>
      <c r="B28" s="29" t="s">
        <v>43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2539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2540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2541</v>
      </c>
      <c r="B31" s="29" t="s">
        <v>43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2542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2543</v>
      </c>
      <c r="B33" s="29" t="s">
        <v>43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2544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2545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2546</v>
      </c>
      <c r="B36" s="29" t="s">
        <v>43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2547</v>
      </c>
      <c r="B37" s="29" t="s">
        <v>43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2548</v>
      </c>
      <c r="B38" s="29" t="s">
        <v>43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2549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2550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2551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2552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2553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2554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2555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2556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2557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2558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2559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2560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2561</v>
      </c>
      <c r="B51" s="29" t="s">
        <v>16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2562</v>
      </c>
      <c r="B52" s="29" t="s">
        <v>16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2563</v>
      </c>
      <c r="B53" s="29" t="s">
        <v>16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2564</v>
      </c>
      <c r="B54" s="29" t="s">
        <v>16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2565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2566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2567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2568</v>
      </c>
      <c r="B58" s="29" t="s">
        <v>43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2569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2570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2571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2572</v>
      </c>
      <c r="B62" s="29" t="s">
        <v>43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2573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2574</v>
      </c>
      <c r="B64" s="29" t="s">
        <v>43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2575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2576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2577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2578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2579</v>
      </c>
      <c r="B69" s="29" t="s">
        <v>16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2580</v>
      </c>
      <c r="B70" s="29" t="s">
        <v>16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2581</v>
      </c>
      <c r="B71" s="29" t="s">
        <v>43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2582</v>
      </c>
      <c r="B72" s="29" t="s">
        <v>43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2583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2584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2585</v>
      </c>
      <c r="B75" s="29" t="s">
        <v>43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2586</v>
      </c>
      <c r="B76" s="29" t="s">
        <v>16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2587</v>
      </c>
      <c r="B77" s="29" t="s">
        <v>16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2588</v>
      </c>
      <c r="B78" s="29" t="s">
        <v>43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2589</v>
      </c>
      <c r="B79" s="29" t="s">
        <v>43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2590</v>
      </c>
      <c r="B80" s="29" t="s">
        <v>43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2591</v>
      </c>
      <c r="B81" s="29" t="s">
        <v>43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2592</v>
      </c>
      <c r="B82" s="29" t="s">
        <v>43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2593</v>
      </c>
      <c r="B83" s="29" t="s">
        <v>43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2594</v>
      </c>
      <c r="B84" s="29" t="s">
        <v>43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2595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2596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2597</v>
      </c>
      <c r="B87" s="29" t="s">
        <v>16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2598</v>
      </c>
      <c r="B88" s="29" t="s">
        <v>16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2599</v>
      </c>
      <c r="B89" s="29" t="s">
        <v>16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2600</v>
      </c>
      <c r="B90" s="29" t="s">
        <v>16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2601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2602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2603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2604</v>
      </c>
      <c r="B94" s="29" t="s">
        <v>16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2605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2606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2607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2608</v>
      </c>
      <c r="B98" s="29" t="s">
        <v>16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2609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2610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2611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2612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2613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2614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2615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2616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2617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2618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2619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2620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2621</v>
      </c>
      <c r="B111" s="29" t="s">
        <v>43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1200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2622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2623</v>
      </c>
      <c r="B114" s="29" t="s">
        <v>16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2624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2625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2626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2627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2628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2629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2630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2631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2632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2633</v>
      </c>
      <c r="C5" s="15" t="e"/>
      <c r="D5" s="15" t="e"/>
      <c r="E5" s="15" t="e"/>
      <c r="F5" s="15" t="e"/>
      <c r="G5" s="16">
        <f>SUM(G7:G154)</f>
        <v>0</v>
      </c>
      <c r="H5" s="16">
        <f>SUM(H7:H154)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2634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2635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2636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2637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2638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2639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2640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2641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2642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2643</v>
      </c>
      <c r="B16" s="29" t="s">
        <v>43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2644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2645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2646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2647</v>
      </c>
      <c r="B20" s="29" t="s">
        <v>16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2648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2649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2650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2651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2652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2653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2654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2655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2656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2657</v>
      </c>
      <c r="B30" s="29" t="s">
        <v>16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2658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2659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2660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2661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2662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2663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2664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2665</v>
      </c>
      <c r="B38" s="29" t="s">
        <v>16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2666</v>
      </c>
      <c r="B39" s="29" t="s">
        <v>16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2667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2668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2669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2670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2671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2672</v>
      </c>
      <c r="B45" s="29" t="s">
        <v>16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2673</v>
      </c>
      <c r="B46" s="29" t="s">
        <v>16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2674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2675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2676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2677</v>
      </c>
      <c r="B50" s="29" t="s">
        <v>16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2678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2679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2680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2681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2682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2683</v>
      </c>
      <c r="B56" s="29" t="s">
        <v>16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2684</v>
      </c>
      <c r="B57" s="29" t="s">
        <v>16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2685</v>
      </c>
      <c r="B58" s="29" t="s">
        <v>16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2686</v>
      </c>
      <c r="B59" s="29" t="s">
        <v>16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>
      <c r="A60" s="20" t="s">
        <v>1200</v>
      </c>
      <c r="B60" s="21" t="e"/>
      <c r="C60" s="22" t="e"/>
      <c r="D60" s="22" t="e"/>
      <c r="E60" s="22" t="e"/>
      <c r="F60" s="22" t="e"/>
      <c r="G60" s="22" t="e"/>
      <c r="H60" s="23" t="e"/>
    </row>
    <row r="61" ht="21" customHeight="true" s="1" customFormat="true" outlineLevel="1">
      <c r="A61" s="24" t="s">
        <v>2687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2688</v>
      </c>
      <c r="B62" s="29" t="s">
        <v>43</v>
      </c>
      <c r="C62" s="30" t="e"/>
      <c r="D62" s="31">
        <v>310</v>
      </c>
      <c r="E62" s="31">
        <v>300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2689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2690</v>
      </c>
      <c r="B64" s="29" t="s">
        <v>43</v>
      </c>
      <c r="C64" s="30" t="e"/>
      <c r="D64" s="31">
        <v>350</v>
      </c>
      <c r="E64" s="31">
        <v>340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>
      <c r="A65" s="20" t="s">
        <v>2691</v>
      </c>
      <c r="B65" s="21" t="e"/>
      <c r="C65" s="22" t="e"/>
      <c r="D65" s="22" t="e"/>
      <c r="E65" s="22" t="e"/>
      <c r="F65" s="22" t="e"/>
      <c r="G65" s="22" t="e"/>
      <c r="H65" s="23" t="e"/>
    </row>
    <row r="66" ht="21" customHeight="true" s="1" customFormat="true" outlineLevel="1">
      <c r="A66" s="24" t="s">
        <v>2692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2693</v>
      </c>
      <c r="B67" s="29" t="s">
        <v>16</v>
      </c>
      <c r="C67" s="30" t="e"/>
      <c r="D67" s="31">
        <v>340</v>
      </c>
      <c r="E67" s="31">
        <v>330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2694</v>
      </c>
      <c r="B68" s="29" t="s">
        <v>16</v>
      </c>
      <c r="C68" s="30" t="e"/>
      <c r="D68" s="31">
        <v>340</v>
      </c>
      <c r="E68" s="31">
        <v>330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2695</v>
      </c>
      <c r="B69" s="29" t="s">
        <v>16</v>
      </c>
      <c r="C69" s="30" t="e"/>
      <c r="D69" s="31">
        <v>340</v>
      </c>
      <c r="E69" s="31">
        <v>330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2696</v>
      </c>
      <c r="B70" s="29" t="s">
        <v>16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2697</v>
      </c>
      <c r="B71" s="29" t="s">
        <v>43</v>
      </c>
      <c r="C71" s="30" t="e"/>
      <c r="D71" s="31">
        <v>340</v>
      </c>
      <c r="E71" s="31">
        <v>330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2698</v>
      </c>
      <c r="B72" s="29" t="s">
        <v>16</v>
      </c>
      <c r="C72" s="30" t="e"/>
      <c r="D72" s="31">
        <v>340</v>
      </c>
      <c r="E72" s="31">
        <v>330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>
      <c r="A73" s="20" t="s">
        <v>2699</v>
      </c>
      <c r="B73" s="21" t="e"/>
      <c r="C73" s="22" t="e"/>
      <c r="D73" s="22" t="e"/>
      <c r="E73" s="22" t="e"/>
      <c r="F73" s="22" t="e"/>
      <c r="G73" s="22" t="e"/>
      <c r="H73" s="23" t="e"/>
    </row>
    <row r="74" ht="15" customHeight="true" s="1" customFormat="true" outlineLevel="1">
      <c r="A74" s="28" t="s">
        <v>2700</v>
      </c>
      <c r="B74" s="29" t="s">
        <v>16</v>
      </c>
      <c r="C74" s="30" t="e"/>
      <c r="D74" s="31">
        <v>330</v>
      </c>
      <c r="E74" s="31">
        <v>320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2701</v>
      </c>
      <c r="B75" s="29" t="s">
        <v>16</v>
      </c>
      <c r="C75" s="30" t="e"/>
      <c r="D75" s="31">
        <v>330</v>
      </c>
      <c r="E75" s="31">
        <v>320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2702</v>
      </c>
      <c r="B76" s="29" t="s">
        <v>16</v>
      </c>
      <c r="C76" s="30" t="e"/>
      <c r="D76" s="31">
        <v>330</v>
      </c>
      <c r="E76" s="31">
        <v>320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1">
      <c r="A77" s="28" t="s">
        <v>2703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1">
      <c r="A78" s="28" t="s">
        <v>2704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2705</v>
      </c>
      <c r="B79" s="29" t="s">
        <v>16</v>
      </c>
      <c r="C79" s="30" t="e"/>
      <c r="D79" s="31">
        <v>180</v>
      </c>
      <c r="E79" s="31">
        <v>170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>
      <c r="A80" s="20" t="s">
        <v>2706</v>
      </c>
      <c r="B80" s="21" t="e"/>
      <c r="C80" s="22" t="e"/>
      <c r="D80" s="22" t="e"/>
      <c r="E80" s="22" t="e"/>
      <c r="F80" s="22" t="e"/>
      <c r="G80" s="22" t="e"/>
      <c r="H80" s="23" t="e"/>
    </row>
    <row r="81" ht="15" customHeight="true" s="1" customFormat="true" outlineLevel="1">
      <c r="A81" s="28" t="s">
        <v>2707</v>
      </c>
      <c r="B81" s="29" t="s">
        <v>43</v>
      </c>
      <c r="C81" s="30" t="e"/>
      <c r="D81" s="31">
        <v>230</v>
      </c>
      <c r="E81" s="31">
        <v>220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2708</v>
      </c>
      <c r="B82" s="29" t="s">
        <v>43</v>
      </c>
      <c r="C82" s="30" t="e"/>
      <c r="D82" s="31">
        <v>230</v>
      </c>
      <c r="E82" s="31">
        <v>220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>
      <c r="A83" s="20" t="s">
        <v>2709</v>
      </c>
      <c r="B83" s="21" t="e"/>
      <c r="C83" s="22" t="e"/>
      <c r="D83" s="22" t="e"/>
      <c r="E83" s="22" t="e"/>
      <c r="F83" s="22" t="e"/>
      <c r="G83" s="22" t="e"/>
      <c r="H83" s="23" t="e"/>
    </row>
    <row r="84" ht="15" customHeight="true" s="1" customFormat="true" outlineLevel="1">
      <c r="A84" s="28" t="s">
        <v>2710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1">
      <c r="A85" s="28" t="s">
        <v>2711</v>
      </c>
      <c r="B85" s="29" t="s">
        <v>16</v>
      </c>
      <c r="C85" s="30" t="e"/>
      <c r="D85" s="31">
        <v>180</v>
      </c>
      <c r="E85" s="31">
        <v>170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1">
      <c r="A86" s="28" t="s">
        <v>2712</v>
      </c>
      <c r="B86" s="29" t="s">
        <v>16</v>
      </c>
      <c r="C86" s="30" t="e"/>
      <c r="D86" s="31">
        <v>180</v>
      </c>
      <c r="E86" s="31">
        <v>170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>
      <c r="A87" s="20" t="s">
        <v>2713</v>
      </c>
      <c r="B87" s="21" t="e"/>
      <c r="C87" s="22" t="e"/>
      <c r="D87" s="22" t="e"/>
      <c r="E87" s="22" t="e"/>
      <c r="F87" s="22" t="e"/>
      <c r="G87" s="22" t="e"/>
      <c r="H87" s="23" t="e"/>
    </row>
    <row r="88" ht="15" customHeight="true" s="1" customFormat="true" outlineLevel="1">
      <c r="A88" s="28" t="s">
        <v>2714</v>
      </c>
      <c r="B88" s="29" t="s">
        <v>16</v>
      </c>
      <c r="C88" s="30" t="e"/>
      <c r="D88" s="31">
        <v>180</v>
      </c>
      <c r="E88" s="31">
        <v>170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1">
      <c r="A89" s="28" t="s">
        <v>2715</v>
      </c>
      <c r="B89" s="29" t="s">
        <v>16</v>
      </c>
      <c r="C89" s="30" t="e"/>
      <c r="D89" s="31">
        <v>180</v>
      </c>
      <c r="E89" s="31">
        <v>170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1">
      <c r="A90" s="28" t="s">
        <v>2716</v>
      </c>
      <c r="B90" s="29" t="s">
        <v>16</v>
      </c>
      <c r="C90" s="30" t="e"/>
      <c r="D90" s="31">
        <v>180</v>
      </c>
      <c r="E90" s="31">
        <v>170</v>
      </c>
      <c r="F90" s="29">
        <v>0</v>
      </c>
      <c r="G90" s="32">
        <f>C90*D90</f>
        <v>0</v>
      </c>
      <c r="H90" s="32">
        <f>C90*E90</f>
        <v>0</v>
      </c>
    </row>
    <row r="91" ht="21" customHeight="true" s="1" customFormat="true">
      <c r="A91" s="20" t="s">
        <v>2717</v>
      </c>
      <c r="B91" s="21" t="e"/>
      <c r="C91" s="22" t="e"/>
      <c r="D91" s="22" t="e"/>
      <c r="E91" s="22" t="e"/>
      <c r="F91" s="22" t="e"/>
      <c r="G91" s="22" t="e"/>
      <c r="H91" s="23" t="e"/>
    </row>
    <row r="92" ht="15" customHeight="true" s="1" customFormat="true" outlineLevel="1">
      <c r="A92" s="28" t="s">
        <v>2718</v>
      </c>
      <c r="B92" s="29" t="s">
        <v>16</v>
      </c>
      <c r="C92" s="30" t="e"/>
      <c r="D92" s="31">
        <v>180</v>
      </c>
      <c r="E92" s="31">
        <v>170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1">
      <c r="A93" s="28" t="s">
        <v>2719</v>
      </c>
      <c r="B93" s="29" t="s">
        <v>16</v>
      </c>
      <c r="C93" s="30" t="e"/>
      <c r="D93" s="31">
        <v>180</v>
      </c>
      <c r="E93" s="31">
        <v>170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1">
      <c r="A94" s="28" t="s">
        <v>2720</v>
      </c>
      <c r="B94" s="29" t="s">
        <v>16</v>
      </c>
      <c r="C94" s="30" t="e"/>
      <c r="D94" s="31">
        <v>180</v>
      </c>
      <c r="E94" s="31">
        <v>170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1">
      <c r="A95" s="28" t="s">
        <v>2721</v>
      </c>
      <c r="B95" s="29" t="s">
        <v>16</v>
      </c>
      <c r="C95" s="30" t="e"/>
      <c r="D95" s="31">
        <v>180</v>
      </c>
      <c r="E95" s="31">
        <v>170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1">
      <c r="A96" s="28" t="s">
        <v>2722</v>
      </c>
      <c r="B96" s="29" t="s">
        <v>16</v>
      </c>
      <c r="C96" s="30" t="e"/>
      <c r="D96" s="31">
        <v>180</v>
      </c>
      <c r="E96" s="31">
        <v>170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1">
      <c r="A97" s="28" t="s">
        <v>2723</v>
      </c>
      <c r="B97" s="29" t="s">
        <v>16</v>
      </c>
      <c r="C97" s="30" t="e"/>
      <c r="D97" s="31">
        <v>180</v>
      </c>
      <c r="E97" s="31">
        <v>170</v>
      </c>
      <c r="F97" s="29">
        <v>0</v>
      </c>
      <c r="G97" s="32">
        <f>C97*D97</f>
        <v>0</v>
      </c>
      <c r="H97" s="32">
        <f>C97*E97</f>
        <v>0</v>
      </c>
    </row>
    <row r="98" ht="21" customHeight="true" s="1" customFormat="true">
      <c r="A98" s="20" t="s">
        <v>2724</v>
      </c>
      <c r="B98" s="21" t="e"/>
      <c r="C98" s="22" t="e"/>
      <c r="D98" s="22" t="e"/>
      <c r="E98" s="22" t="e"/>
      <c r="F98" s="22" t="e"/>
      <c r="G98" s="22" t="e"/>
      <c r="H98" s="23" t="e"/>
    </row>
    <row r="99" ht="21" customHeight="true" s="1" customFormat="true" outlineLevel="1">
      <c r="A99" s="24" t="s">
        <v>2725</v>
      </c>
      <c r="B99" s="25" t="e"/>
      <c r="C99" s="26" t="e"/>
      <c r="D99" s="26" t="e"/>
      <c r="E99" s="26" t="e"/>
      <c r="F99" s="26" t="e"/>
      <c r="G99" s="26" t="e"/>
      <c r="H99" s="27" t="e"/>
    </row>
    <row r="100" ht="15" customHeight="true" s="1" customFormat="true" outlineLevel="2">
      <c r="A100" s="28" t="s">
        <v>2726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2727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2728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2729</v>
      </c>
      <c r="B103" s="29" t="s">
        <v>16</v>
      </c>
      <c r="C103" s="30" t="e"/>
      <c r="D103" s="31">
        <v>280</v>
      </c>
      <c r="E103" s="31">
        <v>270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2730</v>
      </c>
      <c r="B104" s="29" t="s">
        <v>16</v>
      </c>
      <c r="C104" s="30" t="e"/>
      <c r="D104" s="31">
        <v>280</v>
      </c>
      <c r="E104" s="31">
        <v>270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2731</v>
      </c>
      <c r="B105" s="29" t="s">
        <v>16</v>
      </c>
      <c r="C105" s="30" t="e"/>
      <c r="D105" s="31">
        <v>280</v>
      </c>
      <c r="E105" s="31">
        <v>270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2732</v>
      </c>
      <c r="B106" s="29" t="s">
        <v>16</v>
      </c>
      <c r="C106" s="30" t="e"/>
      <c r="D106" s="31">
        <v>280</v>
      </c>
      <c r="E106" s="31">
        <v>270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2733</v>
      </c>
      <c r="B107" s="29" t="s">
        <v>16</v>
      </c>
      <c r="C107" s="30" t="e"/>
      <c r="D107" s="31">
        <v>280</v>
      </c>
      <c r="E107" s="31">
        <v>270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2734</v>
      </c>
      <c r="B108" s="29" t="s">
        <v>16</v>
      </c>
      <c r="C108" s="30" t="e"/>
      <c r="D108" s="31">
        <v>280</v>
      </c>
      <c r="E108" s="31">
        <v>270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2735</v>
      </c>
      <c r="B109" s="29" t="s">
        <v>16</v>
      </c>
      <c r="C109" s="30" t="e"/>
      <c r="D109" s="31">
        <v>280</v>
      </c>
      <c r="E109" s="31">
        <v>270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2736</v>
      </c>
      <c r="B110" s="29" t="s">
        <v>16</v>
      </c>
      <c r="C110" s="30" t="e"/>
      <c r="D110" s="31">
        <v>280</v>
      </c>
      <c r="E110" s="31">
        <v>270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2737</v>
      </c>
      <c r="B111" s="29" t="s">
        <v>16</v>
      </c>
      <c r="C111" s="30" t="e"/>
      <c r="D111" s="31">
        <v>280</v>
      </c>
      <c r="E111" s="31">
        <v>270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2738</v>
      </c>
      <c r="B112" s="29" t="s">
        <v>16</v>
      </c>
      <c r="C112" s="30" t="e"/>
      <c r="D112" s="31">
        <v>280</v>
      </c>
      <c r="E112" s="31">
        <v>270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2739</v>
      </c>
      <c r="B113" s="29" t="s">
        <v>16</v>
      </c>
      <c r="C113" s="30" t="e"/>
      <c r="D113" s="31">
        <v>280</v>
      </c>
      <c r="E113" s="31">
        <v>270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>
      <c r="A114" s="20" t="s">
        <v>2740</v>
      </c>
      <c r="B114" s="21" t="e"/>
      <c r="C114" s="22" t="e"/>
      <c r="D114" s="22" t="e"/>
      <c r="E114" s="22" t="e"/>
      <c r="F114" s="22" t="e"/>
      <c r="G114" s="22" t="e"/>
      <c r="H114" s="23" t="e"/>
    </row>
    <row r="115" ht="15" customHeight="true" s="1" customFormat="true" outlineLevel="1">
      <c r="A115" s="28" t="s">
        <v>2741</v>
      </c>
      <c r="B115" s="29" t="s">
        <v>16</v>
      </c>
      <c r="C115" s="30" t="e"/>
      <c r="D115" s="31">
        <v>280</v>
      </c>
      <c r="E115" s="31">
        <v>270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2742</v>
      </c>
      <c r="B116" s="29" t="s">
        <v>16</v>
      </c>
      <c r="C116" s="30" t="e"/>
      <c r="D116" s="31">
        <v>280</v>
      </c>
      <c r="E116" s="31">
        <v>270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2743</v>
      </c>
      <c r="B117" s="29" t="s">
        <v>16</v>
      </c>
      <c r="C117" s="30" t="e"/>
      <c r="D117" s="31">
        <v>280</v>
      </c>
      <c r="E117" s="31">
        <v>270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2744</v>
      </c>
      <c r="B118" s="29" t="s">
        <v>16</v>
      </c>
      <c r="C118" s="30" t="e"/>
      <c r="D118" s="31">
        <v>280</v>
      </c>
      <c r="E118" s="31">
        <v>270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2745</v>
      </c>
      <c r="B119" s="29" t="s">
        <v>16</v>
      </c>
      <c r="C119" s="30" t="e"/>
      <c r="D119" s="31">
        <v>280</v>
      </c>
      <c r="E119" s="31">
        <v>270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1">
      <c r="A120" s="28" t="s">
        <v>2746</v>
      </c>
      <c r="B120" s="29" t="s">
        <v>16</v>
      </c>
      <c r="C120" s="30" t="e"/>
      <c r="D120" s="31">
        <v>280</v>
      </c>
      <c r="E120" s="31">
        <v>270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>
      <c r="A121" s="20" t="s">
        <v>2747</v>
      </c>
      <c r="B121" s="21" t="e"/>
      <c r="C121" s="22" t="e"/>
      <c r="D121" s="22" t="e"/>
      <c r="E121" s="22" t="e"/>
      <c r="F121" s="22" t="e"/>
      <c r="G121" s="22" t="e"/>
      <c r="H121" s="23" t="e"/>
    </row>
    <row r="122" ht="15" customHeight="true" s="1" customFormat="true" outlineLevel="1">
      <c r="A122" s="28" t="s">
        <v>2748</v>
      </c>
      <c r="B122" s="29" t="s">
        <v>16</v>
      </c>
      <c r="C122" s="30" t="e"/>
      <c r="D122" s="31">
        <v>240</v>
      </c>
      <c r="E122" s="31">
        <v>230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1">
      <c r="A123" s="28" t="s">
        <v>2749</v>
      </c>
      <c r="B123" s="29" t="s">
        <v>16</v>
      </c>
      <c r="C123" s="30" t="e"/>
      <c r="D123" s="31">
        <v>240</v>
      </c>
      <c r="E123" s="31">
        <v>230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2750</v>
      </c>
      <c r="B124" s="29" t="s">
        <v>16</v>
      </c>
      <c r="C124" s="30" t="e"/>
      <c r="D124" s="31">
        <v>240</v>
      </c>
      <c r="E124" s="31">
        <v>230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2751</v>
      </c>
      <c r="B125" s="29" t="s">
        <v>16</v>
      </c>
      <c r="C125" s="30" t="e"/>
      <c r="D125" s="31">
        <v>240</v>
      </c>
      <c r="E125" s="31">
        <v>230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2752</v>
      </c>
      <c r="B126" s="29" t="s">
        <v>16</v>
      </c>
      <c r="C126" s="30" t="e"/>
      <c r="D126" s="31">
        <v>240</v>
      </c>
      <c r="E126" s="31">
        <v>230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2753</v>
      </c>
      <c r="B127" s="29" t="s">
        <v>16</v>
      </c>
      <c r="C127" s="30" t="e"/>
      <c r="D127" s="31">
        <v>240</v>
      </c>
      <c r="E127" s="31">
        <v>230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2754</v>
      </c>
      <c r="B128" s="29" t="s">
        <v>16</v>
      </c>
      <c r="C128" s="30" t="e"/>
      <c r="D128" s="31">
        <v>240</v>
      </c>
      <c r="E128" s="31">
        <v>230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1">
      <c r="A129" s="28" t="s">
        <v>2755</v>
      </c>
      <c r="B129" s="29" t="s">
        <v>16</v>
      </c>
      <c r="C129" s="30" t="e"/>
      <c r="D129" s="31">
        <v>240</v>
      </c>
      <c r="E129" s="31">
        <v>230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2756</v>
      </c>
      <c r="B130" s="29" t="s">
        <v>16</v>
      </c>
      <c r="C130" s="30" t="e"/>
      <c r="D130" s="31">
        <v>240</v>
      </c>
      <c r="E130" s="31">
        <v>230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2757</v>
      </c>
      <c r="B131" s="29" t="s">
        <v>16</v>
      </c>
      <c r="C131" s="30" t="e"/>
      <c r="D131" s="31">
        <v>240</v>
      </c>
      <c r="E131" s="31">
        <v>230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2758</v>
      </c>
      <c r="B132" s="29" t="s">
        <v>16</v>
      </c>
      <c r="C132" s="30" t="e"/>
      <c r="D132" s="31">
        <v>240</v>
      </c>
      <c r="E132" s="31">
        <v>230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2759</v>
      </c>
      <c r="B133" s="29" t="s">
        <v>16</v>
      </c>
      <c r="C133" s="30" t="e"/>
      <c r="D133" s="31">
        <v>240</v>
      </c>
      <c r="E133" s="31">
        <v>230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2760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2761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2762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2763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2764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2765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2766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2767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2768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2769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2770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2771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2772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2773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1">
      <c r="A148" s="28" t="s">
        <v>2774</v>
      </c>
      <c r="B148" s="29" t="s">
        <v>16</v>
      </c>
      <c r="C148" s="30" t="e"/>
      <c r="D148" s="31">
        <v>240</v>
      </c>
      <c r="E148" s="31">
        <v>230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1">
      <c r="A149" s="28" t="s">
        <v>2775</v>
      </c>
      <c r="B149" s="29" t="s">
        <v>16</v>
      </c>
      <c r="C149" s="30" t="e"/>
      <c r="D149" s="31">
        <v>240</v>
      </c>
      <c r="E149" s="31">
        <v>230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1">
      <c r="A150" s="28" t="s">
        <v>2776</v>
      </c>
      <c r="B150" s="29" t="s">
        <v>16</v>
      </c>
      <c r="C150" s="30" t="e"/>
      <c r="D150" s="31">
        <v>240</v>
      </c>
      <c r="E150" s="31">
        <v>230</v>
      </c>
      <c r="F150" s="29">
        <v>0</v>
      </c>
      <c r="G150" s="32">
        <f>C150*D150</f>
        <v>0</v>
      </c>
      <c r="H150" s="32">
        <f>C150*E150</f>
        <v>0</v>
      </c>
    </row>
    <row r="151" ht="21" customHeight="true" s="1" customFormat="true">
      <c r="A151" s="20" t="s">
        <v>2777</v>
      </c>
      <c r="B151" s="21" t="e"/>
      <c r="C151" s="22" t="e"/>
      <c r="D151" s="22" t="e"/>
      <c r="E151" s="22" t="e"/>
      <c r="F151" s="22" t="e"/>
      <c r="G151" s="22" t="e"/>
      <c r="H151" s="23" t="e"/>
    </row>
    <row r="152" ht="15" customHeight="true" s="1" customFormat="true" outlineLevel="1">
      <c r="A152" s="28" t="s">
        <v>2778</v>
      </c>
      <c r="B152" s="29" t="s">
        <v>16</v>
      </c>
      <c r="C152" s="30" t="e"/>
      <c r="D152" s="31">
        <v>200</v>
      </c>
      <c r="E152" s="31">
        <v>190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1">
      <c r="A153" s="28" t="s">
        <v>2779</v>
      </c>
      <c r="B153" s="29" t="s">
        <v>16</v>
      </c>
      <c r="C153" s="30" t="e"/>
      <c r="D153" s="31">
        <v>200</v>
      </c>
      <c r="E153" s="31">
        <v>190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1">
      <c r="A154" s="28" t="s">
        <v>2780</v>
      </c>
      <c r="B154" s="29" t="s">
        <v>16</v>
      </c>
      <c r="C154" s="30" t="e"/>
      <c r="D154" s="31">
        <v>200</v>
      </c>
      <c r="E154" s="31">
        <v>190</v>
      </c>
      <c r="F154" s="29">
        <v>0</v>
      </c>
      <c r="G154" s="32">
        <f>C154*D154</f>
        <v>0</v>
      </c>
      <c r="H154" s="32">
        <f>C154*E154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