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<sst xmlns="http://schemas.openxmlformats.org/spreadsheetml/2006/main" count="2692" uniqueCount="2692">
  <si>
    <t>VAPE OPTOM - Заказник для розничных точек - от 29.10.2026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</si>
  <si>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</si>
  <si>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</si>
  <si>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</si>
  <si>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</si>
  <si>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</si>
  <si>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</si>
  <si>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</si>
  <si>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</si>
  <si>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</si>
  <si>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</si>
  <si>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</si>
  <si>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</si>
  <si>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</si>
  <si>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</si>
  <si>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</si>
  <si>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</si>
  <si>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</si>
  <si>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</si>
  <si>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</si>
  <si>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</si>
  <si>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</si>
  <si>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</si>
  <si>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</si>
  <si>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</si>
  <si>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</si>
  <si>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</si>
  <si>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</si>
  <si>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</si>
  <si>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</si>
  <si>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</si>
  <si>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</si>
  <si>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</si>
  <si>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</si>
  <si>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</si>
  <si>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</si>
  <si>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</si>
  <si>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</si>
  <si>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</si>
  <si>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</si>
  <si>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</si>
  <si>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</si>
  <si>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</si>
  <si>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</si>
  <si>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</si>
  <si>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</si>
  <si>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</si>
  <si>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</si>
  <si>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</si>
  <si>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</si>
  <si>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</si>
  <si>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</si>
  <si>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</si>
  <si>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</si>
  <si>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</si>
  <si>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</si>
  <si>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</si>
  <si>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</si>
  <si>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</si>
  <si>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</si>
  <si>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</si>
  <si>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</si>
  <si>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</si>
  <si>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</si>
  <si>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</si>
  <si>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</si>
  <si>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</si>
  <si>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</si>
  <si>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</si>
  <si>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</si>
  <si>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</si>
  <si>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</si>
  <si>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</si>
  <si>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</si>
  <si>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</si>
  <si>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</si>
  <si>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</si>
  <si>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</si>
  <si>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</si>
  <si>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</si>
  <si>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</si>
  <si>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</si>
  <si>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</si>
  <si>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</si>
  <si>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</si>
  <si>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</si>
  <si>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</si>
  <si>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</si>
  <si>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</si>
  <si>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</si>
  <si>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</si>
  <si>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</si>
  <si>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</si>
  <si>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</si>
  <si>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</si>
  <si>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</si>
  <si>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</si>
  <si>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</si>
  <si>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</si>
  <si>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</si>
  <si>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</si>
  <si>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</si>
  <si>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</si>
  <si>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</si>
  <si>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</si>
  <si>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</si>
  <si>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</si>
  <si>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</si>
  <si>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</si>
  <si>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</si>
  <si>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</si>
  <si>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</si>
  <si>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</si>
  <si>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</si>
  <si>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</si>
  <si>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</si>
  <si>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</si>
  <si>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</si>
  <si>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</si>
  <si>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</si>
  <si>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</si>
  <si>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</si>
  <si>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</si>
  <si>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</si>
  <si>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</si>
  <si>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</si>
  <si>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</si>
  <si>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</si>
  <si>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Жвачка Виноград</t>
  </si>
  <si>
    <t>170</t>
  </si>
  <si>
    <t>165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</si>
  <si>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</si>
  <si>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</si>
  <si>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</si>
  <si>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</si>
  <si>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</si>
  <si>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</si>
  <si>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</si>
  <si>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</si>
  <si>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</si>
  <si>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</si>
  <si>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</si>
  <si>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</si>
  <si>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</si>
  <si>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</si>
  <si>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</si>
  <si>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</si>
  <si>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</si>
  <si>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</si>
  <si>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</si>
  <si>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</si>
  <si>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</si>
  <si>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</si>
  <si>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</si>
  <si>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</si>
  <si>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</si>
  <si>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</si>
  <si>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</si>
  <si>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</si>
  <si>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</si>
  <si>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</si>
  <si>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</si>
  <si>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</si>
  <si>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</si>
  <si>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</si>
  <si>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</si>
  <si>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</si>
  <si>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</si>
  <si>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</si>
  <si>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</si>
  <si>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</si>
  <si>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</si>
  <si>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</si>
  <si>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</si>
  <si>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</si>
  <si>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</si>
  <si>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</si>
  <si>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</si>
  <si>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</si>
  <si>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</si>
  <si>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</si>
  <si>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</si>
  <si>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</si>
  <si>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</si>
  <si>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</si>
  <si>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</si>
  <si>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</si>
  <si>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</si>
  <si>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</si>
  <si>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</si>
  <si>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</si>
  <si>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</si>
  <si>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</si>
  <si>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</si>
  <si>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</si>
  <si>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</si>
  <si>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</si>
  <si>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</si>
  <si>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</si>
  <si>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</si>
  <si>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</si>
  <si>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</si>
  <si>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</si>
  <si>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</si>
  <si>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</si>
  <si>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</si>
  <si>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</si>
  <si>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</si>
  <si>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</si>
  <si>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</si>
  <si>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</si>
  <si>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</si>
  <si>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</si>
  <si>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</si>
  <si>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</si>
  <si>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</si>
  <si>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</si>
  <si>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</si>
  <si>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</si>
  <si>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</si>
  <si>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</si>
  <si>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</si>
  <si>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</si>
  <si>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</si>
  <si>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</si>
  <si>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</si>
  <si>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</si>
  <si>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</si>
  <si>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</si>
  <si>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</si>
  <si>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</si>
  <si>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</si>
  <si>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</si>
  <si>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</si>
  <si>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</si>
  <si>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</si>
  <si>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</si>
  <si>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</si>
  <si>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</si>
  <si>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</si>
  <si>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</si>
  <si>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</si>
  <si>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</si>
  <si>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</si>
  <si>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</si>
  <si>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</si>
  <si>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</si>
  <si>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</si>
  <si>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</si>
  <si>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</si>
  <si>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</si>
  <si>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</si>
  <si>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</si>
  <si>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</si>
  <si>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</si>
  <si>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</si>
  <si>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</si>
  <si>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</si>
  <si>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</si>
  <si>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</si>
  <si>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</si>
  <si>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</si>
  <si>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</si>
  <si>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</si>
  <si>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</si>
  <si>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</si>
  <si>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</si>
  <si>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</si>
  <si>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</si>
  <si>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</si>
  <si>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</si>
  <si>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</si>
  <si>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</si>
  <si>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</si>
  <si>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</si>
  <si>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</si>
  <si>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</si>
  <si>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</si>
  <si>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</si>
  <si>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</si>
  <si>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</si>
  <si>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</si>
  <si>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</si>
  <si>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</si>
  <si>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</si>
  <si>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</si>
  <si>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</si>
  <si>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</si>
  <si>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</si>
  <si>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</si>
  <si>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</si>
  <si>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</si>
  <si>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</si>
  <si>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</si>
  <si>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</si>
  <si>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</si>
  <si>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</si>
  <si>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</si>
  <si>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</si>
  <si>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Виноградный Доктор Пеппер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</si>
  <si>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</si>
  <si>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</si>
  <si>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</si>
  <si>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</si>
  <si>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</si>
  <si>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</si>
  <si>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</si>
  <si>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</si>
  <si>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</si>
  <si>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</si>
  <si>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</si>
  <si>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</si>
  <si>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</si>
  <si>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</si>
  <si>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</si>
  <si>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</si>
  <si>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</si>
  <si>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Черника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</si>
  <si>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</si>
  <si>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</si>
  <si>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160</t>
  </si>
  <si>
    <t>155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</si>
  <si>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</si>
  <si>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</si>
  <si>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</si>
  <si>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</si>
  <si>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</si>
  <si>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</si>
  <si>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</si>
  <si>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</si>
  <si>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</si>
  <si>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</si>
  <si>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</si>
  <si>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</si>
  <si>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</si>
  <si>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</si>
  <si>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</si>
  <si>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</si>
  <si>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</si>
  <si>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</si>
  <si>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</si>
  <si>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</si>
  <si>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</si>
  <si>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</si>
  <si>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</si>
  <si>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</si>
  <si>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</si>
  <si>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</si>
  <si>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</si>
  <si>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</si>
  <si>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Гранатовый сок Смородина и Лимон</t>
  </si>
  <si>
    <t>HQD Ultima Pro Max 15000 - Ежевика</t>
  </si>
  <si>
    <t>HQD Ultima Pro Max 15000 - Киви Лимон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</si>
  <si>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</si>
  <si>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</si>
  <si>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</si>
  <si>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</si>
  <si>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</si>
  <si>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</si>
  <si>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</si>
  <si>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</si>
  <si>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</si>
  <si>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</si>
  <si>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</si>
  <si>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</si>
  <si>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</si>
  <si>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</si>
  <si>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</si>
  <si>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</si>
  <si>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Зеленый Чай Лед</t>
  </si>
  <si>
    <t>840</t>
  </si>
  <si>
    <t>820</t>
  </si>
  <si>
    <t>ELF BAR GH33000 (10 шт. / Б), цена указана за 1 шт.</t>
  </si>
  <si>
    <t>ELF BAR GH33000 - Гранатовый Всплеск</t>
  </si>
  <si>
    <t>800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</si>
  <si>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</si>
  <si>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</si>
  <si>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</si>
  <si>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</si>
  <si>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</si>
  <si>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</si>
  <si>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</si>
  <si>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</si>
  <si>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</si>
  <si>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</si>
  <si>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</si>
  <si>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</si>
  <si>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</si>
  <si>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</si>
  <si>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</si>
  <si>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</si>
  <si>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</si>
  <si>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</si>
  <si>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</si>
  <si>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</si>
  <si>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</si>
  <si>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</si>
  <si>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</si>
  <si>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</si>
  <si>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</si>
  <si>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</si>
  <si>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</si>
  <si>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</si>
  <si>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Double Apple - Двойное яблоко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</si>
  <si>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</si>
  <si>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</si>
  <si>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</si>
  <si>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</si>
  <si>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</si>
  <si>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</si>
  <si>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</si>
  <si>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</si>
  <si>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</si>
  <si>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</si>
  <si>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</si>
  <si>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</si>
  <si>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</si>
  <si>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</si>
  <si>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</si>
  <si>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Ледяной арбуз</t>
  </si>
  <si>
    <t>ELF BAR GH 23000 RU - Ледяной виноград</t>
  </si>
  <si>
    <t>ELF BAR GH 23000 RU - Сакура Виноград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</si>
  <si>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</si>
  <si>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</si>
  <si>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</si>
  <si>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</si>
  <si>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</si>
  <si>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</si>
  <si>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</si>
  <si>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</si>
  <si>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</si>
  <si>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</si>
  <si>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</si>
  <si>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</si>
  <si>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</si>
  <si>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</si>
  <si>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</si>
  <si>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</si>
  <si>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</si>
  <si>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</si>
  <si>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Тропический манго</t>
  </si>
  <si>
    <t>Lost Mary PuffBall 30000 - Хвоя</t>
  </si>
  <si>
    <t>Lost Mary MO30000 (10 шт. / Б), цена указана за 1 шт.</t>
  </si>
  <si>
    <t>Lost Mary MO30000 - Гранатовый всплеск</t>
  </si>
  <si>
    <t>780</t>
  </si>
  <si>
    <t>Lost Mary MO30000 - Яблоко гуава</t>
  </si>
  <si>
    <t>Lost Mary MO30000+ (10 шт. / Б), цена указана за 1 шт.</t>
  </si>
  <si>
    <t>Lost Mary MO30000+ - Воздушная мята</t>
  </si>
  <si>
    <t>810</t>
  </si>
  <si>
    <t>790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</si>
  <si>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</si>
  <si>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</si>
  <si>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</si>
  <si>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</si>
  <si>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</si>
  <si>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</si>
  <si>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</si>
  <si>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</si>
  <si>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</si>
  <si>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</si>
  <si>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</si>
  <si>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</si>
  <si>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</si>
  <si>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</si>
  <si>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</si>
  <si>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</si>
  <si>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</si>
  <si>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</si>
  <si>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</si>
  <si>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</si>
  <si>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</si>
  <si>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</si>
  <si>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</si>
  <si>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</si>
  <si>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</si>
  <si>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</si>
  <si>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</si>
  <si>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</si>
  <si>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</si>
  <si>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</si>
  <si>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</si>
  <si>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</si>
  <si>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</si>
  <si>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</si>
  <si>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</si>
  <si>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</si>
  <si>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</si>
  <si>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</si>
  <si>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</si>
  <si>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</si>
  <si>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</si>
  <si>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</si>
  <si>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</si>
  <si>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Питайя Арбуз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</si>
  <si>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</si>
  <si>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</si>
  <si>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</si>
  <si>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</si>
  <si>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</si>
  <si>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</si>
  <si>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</si>
  <si>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</si>
  <si>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</si>
  <si>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</si>
  <si>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</si>
  <si>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</si>
  <si>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</si>
  <si>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</si>
  <si>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</si>
  <si>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</si>
  <si>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</si>
  <si>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</si>
  <si>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</si>
  <si>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</si>
  <si>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</si>
  <si>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</si>
  <si>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</si>
  <si>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</si>
  <si>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</si>
  <si>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</si>
  <si>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</si>
  <si>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</si>
  <si>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</si>
  <si>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</si>
  <si>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</si>
  <si>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</si>
  <si>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</si>
  <si>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</si>
  <si>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</si>
  <si>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1 190</t>
  </si>
  <si>
    <t>1 165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</si>
  <si>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</si>
  <si>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</si>
  <si>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</si>
  <si>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</si>
  <si>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</si>
  <si>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</si>
  <si>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</si>
  <si>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</si>
  <si>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</si>
  <si>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</si>
  <si>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</si>
  <si>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</si>
  <si>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</si>
  <si>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</si>
  <si>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</si>
  <si>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</si>
  <si>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</si>
  <si>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</si>
  <si>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</si>
  <si>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</si>
  <si>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</si>
  <si>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</si>
  <si>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</si>
  <si>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</si>
  <si>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</si>
  <si>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</si>
  <si>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</si>
  <si>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</si>
  <si>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</si>
  <si>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</si>
  <si>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</si>
  <si>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</si>
  <si>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</si>
  <si>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</si>
  <si>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</si>
  <si>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</si>
  <si>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</si>
  <si>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</si>
  <si>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</si>
  <si>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</si>
  <si>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</si>
  <si>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</si>
  <si>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</si>
  <si>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</si>
  <si>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</si>
  <si>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</si>
  <si>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</si>
  <si>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</si>
  <si>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</si>
  <si>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</si>
  <si>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</si>
  <si>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</si>
  <si>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</si>
  <si>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</si>
  <si>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</si>
  <si>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</si>
  <si>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</si>
  <si>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</si>
  <si>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</si>
  <si>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</si>
  <si>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</si>
  <si>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</si>
  <si>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</si>
  <si>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</si>
  <si>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</si>
  <si>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</si>
  <si>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</si>
  <si>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</si>
  <si>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</si>
  <si>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</si>
  <si>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</si>
  <si>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</si>
  <si>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</si>
  <si>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</si>
  <si>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</si>
  <si>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</si>
  <si>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</si>
  <si>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</si>
  <si>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</si>
  <si>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</si>
  <si>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</si>
  <si>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</si>
  <si>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</si>
  <si>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</si>
  <si>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</si>
  <si>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</si>
  <si>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</si>
  <si>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</si>
  <si>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</si>
  <si>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</si>
  <si>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</si>
  <si>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</si>
  <si>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</si>
  <si>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</si>
  <si>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</si>
  <si>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</si>
  <si>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</si>
  <si>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</si>
  <si>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</si>
  <si>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</si>
  <si>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</si>
  <si>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</si>
  <si>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</si>
  <si>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</si>
  <si>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</si>
  <si>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</si>
  <si>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</si>
  <si>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</si>
  <si>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</si>
  <si>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</si>
  <si>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</si>
  <si>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</si>
  <si>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</si>
  <si>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</si>
  <si>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ВИНОГРАД, МЕДОВАЯ РОСА И ДЫНЯ</t>
  </si>
  <si>
    <t>PUFFMI FLORA 25000 - ВИНОГРАД И КЛЮКВА</t>
  </si>
  <si>
    <t>PUFFMI FLORA 25000 - ГРАНАТОВЫЙ СОК</t>
  </si>
  <si>
    <t>PUFFMI FLORA 25000 - ДВОЙНОЕ ЯБЛОКО</t>
  </si>
  <si>
    <t>PUFFMI FLORA 25000 - ЙОГУРТ ДЫНЯ</t>
  </si>
  <si>
    <t>PUFFMI FLORA 25000 - КИСЛАЯ АРБУЗНАЯ ЖВАЧКА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</si>
  <si>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</si>
  <si>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</si>
  <si>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</si>
  <si>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</si>
  <si>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</si>
  <si>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</si>
  <si>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</si>
  <si>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</si>
  <si>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</si>
  <si>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</si>
  <si>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</si>
  <si>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</si>
  <si>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</si>
  <si>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</si>
  <si>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</si>
  <si>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</si>
  <si>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</si>
  <si>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</si>
  <si>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</si>
  <si>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</si>
  <si>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</si>
  <si>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</si>
  <si>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</si>
  <si>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</si>
  <si>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</si>
  <si>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</si>
  <si>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</si>
  <si>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</si>
  <si>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</si>
  <si>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</si>
  <si>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</si>
  <si>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</si>
  <si>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</si>
  <si>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</si>
  <si>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</si>
  <si>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</si>
  <si>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</si>
  <si>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</si>
  <si>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</si>
  <si>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</si>
  <si>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</si>
  <si>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</si>
  <si>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</si>
  <si>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</si>
  <si>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</si>
  <si>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</si>
  <si>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</si>
  <si>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</si>
  <si>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</si>
  <si>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</si>
  <si>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</si>
  <si>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</si>
  <si>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</si>
  <si>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</si>
  <si>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</si>
  <si>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</si>
  <si>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</si>
  <si>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</si>
  <si>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</si>
  <si>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</si>
  <si>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</si>
  <si>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</si>
  <si>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</si>
  <si>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</si>
  <si>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</si>
  <si>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</si>
  <si>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</si>
  <si>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</si>
  <si>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</si>
  <si>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</si>
  <si>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</si>
  <si>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</si>
  <si>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</si>
  <si>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</si>
  <si>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</si>
  <si>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</si>
  <si>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</si>
  <si>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</si>
  <si>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</si>
  <si>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</si>
  <si>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</si>
  <si>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</si>
  <si>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</si>
  <si>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</si>
  <si>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</si>
  <si>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</si>
  <si>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</si>
  <si>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</si>
  <si>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</si>
  <si>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</si>
  <si>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</si>
  <si>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</si>
  <si>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</si>
  <si>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</si>
  <si>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</si>
  <si>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</si>
  <si>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</si>
  <si>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</si>
  <si>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</si>
  <si>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</si>
  <si>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</si>
  <si>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</si>
  <si>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VOZOL</t>
  </si>
  <si>
    <t>VOZOL Gear 20000 (10 шт. / Блок), цена указана за 1 шт.</t>
  </si>
  <si>
    <t>VOZOL Gear 20000 - Лимон Лайм</t>
  </si>
  <si>
    <t>VOZOL Gear 20000 - Манго Ананас Грейпфрут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</si>
  <si>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</si>
  <si>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</si>
  <si>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</si>
  <si>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</si>
  <si>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</si>
  <si>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</si>
  <si>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</si>
  <si>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</si>
  <si>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</si>
  <si>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</si>
  <si>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</si>
  <si>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</si>
  <si>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</si>
  <si>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</si>
  <si>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</si>
  <si>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</si>
  <si>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</si>
  <si>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</si>
  <si>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</si>
  <si>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</si>
  <si>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</si>
  <si>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</si>
  <si>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</si>
  <si>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</si>
  <si>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</si>
  <si>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</si>
  <si>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</si>
  <si>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</si>
  <si>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</si>
  <si>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</si>
  <si>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</si>
  <si>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</si>
  <si>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</si>
  <si>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</si>
  <si>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</si>
  <si>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</si>
  <si>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</si>
  <si>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</si>
  <si>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</si>
  <si>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</si>
  <si>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</si>
  <si>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</si>
  <si>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</si>
  <si>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</si>
  <si>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</si>
  <si>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</si>
  <si>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</si>
  <si>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</si>
  <si>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</si>
  <si>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</si>
  <si>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</si>
  <si>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</si>
  <si>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</si>
  <si>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</si>
  <si>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</si>
  <si>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</si>
  <si>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</si>
  <si>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</si>
  <si>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</si>
  <si>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</si>
  <si>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</si>
  <si>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</si>
  <si>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</si>
  <si>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</si>
  <si>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</si>
  <si>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</si>
  <si>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</si>
  <si>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380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</si>
  <si>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</si>
  <si>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</si>
  <si>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</si>
  <si>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</si>
  <si>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</si>
  <si>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</si>
  <si>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</si>
  <si>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</si>
  <si>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</si>
  <si>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</si>
  <si>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</si>
  <si>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</si>
  <si>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</si>
  <si>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</si>
  <si>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</si>
  <si>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</si>
  <si>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</si>
  <si>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</si>
  <si>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</si>
  <si>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</si>
  <si>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</si>
  <si>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</si>
  <si>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</si>
  <si>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</si>
  <si>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</si>
  <si>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</si>
  <si>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</si>
  <si>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</si>
  <si>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</si>
  <si>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</si>
  <si>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</si>
  <si>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</si>
  <si>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</si>
  <si>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</si>
  <si>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</si>
  <si>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</si>
  <si>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</si>
  <si>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</si>
  <si>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</si>
  <si>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</si>
  <si>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</si>
  <si>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</si>
  <si>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</si>
  <si>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</si>
  <si>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</si>
  <si>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</si>
  <si>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</si>
  <si>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</si>
  <si>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</si>
  <si>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</si>
  <si>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</si>
  <si>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Кислое Яблоко Лед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</si>
  <si>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</si>
  <si>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</si>
  <si>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</si>
  <si>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</si>
  <si>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</si>
  <si>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</si>
  <si>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</si>
  <si>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</si>
  <si>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</si>
  <si>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</si>
  <si>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</si>
  <si>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</si>
  <si>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</si>
  <si>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</si>
  <si>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</si>
  <si>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</si>
  <si>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</si>
  <si>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</si>
  <si>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</si>
  <si>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</si>
  <si>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</si>
  <si>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</si>
  <si>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</si>
  <si>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</si>
  <si>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</si>
  <si>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</si>
  <si>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</si>
  <si>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</si>
  <si>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</si>
  <si>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</si>
  <si>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</si>
  <si>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</si>
  <si>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</si>
  <si>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</si>
  <si>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</si>
  <si>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</si>
  <si>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</si>
  <si>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</si>
  <si>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</si>
  <si>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</si>
  <si>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</si>
  <si>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</si>
  <si>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</si>
  <si>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</si>
  <si>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</si>
  <si>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</si>
  <si>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</si>
  <si>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</si>
  <si>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</si>
  <si>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</si>
  <si>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</si>
  <si>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Chamelon Prism</t>
  </si>
  <si>
    <t>2 150</t>
  </si>
  <si>
    <t>2 090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</si>
  <si>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</si>
  <si>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</si>
  <si>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</si>
  <si>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</si>
  <si>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Black</t>
  </si>
  <si>
    <t>2 050</t>
  </si>
  <si>
    <t>Geek Vape Aegis Boost 3 3000 mAh - Midnight Gold</t>
  </si>
  <si>
    <t>Geek Vape Aegis Boost 3 3000 mAh - Midnight Red</t>
  </si>
  <si>
    <t>Geek Vape Aegis Boost 3 3000 mAh - Rainbow Purple</t>
  </si>
  <si>
    <t>Geek Vape Aegis Boost 3 3000 mAh - Silver</t>
  </si>
  <si>
    <t>Geek Vape Aegis Boost 3 3000 mAh - Sunset Red</t>
  </si>
  <si>
    <t>Geek Vape Aegis Boost 3 3000 mAh - Sapphire Blue</t>
  </si>
  <si>
    <t>Geek Vape Aegis Boost 3 3000 mAh - Teal Blue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</si>
  <si>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</si>
  <si>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</si>
  <si>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</si>
  <si>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</si>
  <si>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</si>
  <si>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</si>
  <si>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</si>
  <si>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</si>
  <si>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</si>
  <si>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</si>
  <si>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</si>
  <si>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</si>
  <si>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</si>
  <si>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Racing Green</t>
  </si>
  <si>
    <t>Geek Vape Aegis Hero 5 2000 mah - Steel Silver</t>
  </si>
  <si>
    <t>Geek Vape Aegis Hero 5 2000 mah - Vibe Green</t>
  </si>
  <si>
    <t>Geek Vape Aegis Hero 2 (H45) 1400 mah CLASSIC, цена указана за 1 шт.</t>
  </si>
  <si>
    <t>Geek Vape Aegis Hero 2 (H45) 1400 mah CLASSIC - Black</t>
  </si>
  <si>
    <t>1 750</t>
  </si>
  <si>
    <t>1 690</t>
  </si>
  <si>
    <t>Geek Vape Aegis Hero 2 (H45) 1400 mah CLASSIC - Blue</t>
  </si>
  <si>
    <t>Geek Vape Aegis Hero 2 (H45) 1400 mah CLASSIC - Lavender</t>
  </si>
  <si>
    <t>Geek Vape Aegis Hero 2 (H45) 1400 mah CLASSIC - Sakura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</si>
  <si>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</si>
  <si>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</si>
  <si>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</si>
  <si>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</si>
  <si>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</si>
  <si>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</si>
  <si>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</si>
  <si>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</si>
  <si>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</si>
  <si>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Wenax Q Pro Pod Kit 1200 mah, цена указана за 1 шт.</t>
  </si>
  <si>
    <t>Geek Vape Wenax Q Pro Pod Kit 1200 mah - Starlight Grey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</si>
  <si>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</si>
  <si>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</si>
  <si>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</si>
  <si>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</si>
  <si>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</si>
  <si>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</si>
  <si>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</si>
  <si>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</si>
  <si>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</si>
  <si>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</si>
  <si>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Баки Geek Vape, цена указана за 1 упак.</t>
  </si>
  <si>
    <t>Бак Geek Vape Z Nano 3 Tank - Black</t>
  </si>
  <si>
    <t>1 200</t>
  </si>
  <si>
    <t>1 180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</si>
  <si>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</si>
  <si>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</si>
  <si>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</si>
  <si>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</si>
  <si>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</si>
  <si>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</si>
  <si>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</si>
  <si>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</si>
  <si>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</si>
  <si>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</si>
  <si>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</si>
  <si>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</si>
  <si>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</si>
  <si>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</si>
  <si>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</si>
  <si>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</si>
  <si>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</si>
  <si>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</si>
  <si>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</si>
  <si>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</si>
  <si>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</si>
  <si>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</si>
  <si>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</si>
  <si>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</si>
  <si>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</si>
  <si>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</si>
  <si>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</si>
  <si>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</si>
  <si>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</si>
  <si>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</si>
  <si>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</si>
  <si>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</si>
  <si>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</si>
  <si>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</si>
  <si>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</si>
  <si>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</si>
  <si>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0.4 Ом - упаковка 3 шт</t>
  </si>
  <si>
    <t>430</t>
  </si>
  <si>
    <t>415</t>
  </si>
  <si>
    <t>Картридж Geek Vape Q 0.6 Ом - упаковка 3 шт</t>
  </si>
  <si>
    <t>Vaporesso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</si>
  <si>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</si>
  <si>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</si>
  <si>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</si>
  <si>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</si>
  <si>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</si>
  <si>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</si>
  <si>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</si>
  <si>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</si>
  <si>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</si>
  <si>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</si>
  <si>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</si>
  <si>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</si>
  <si>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</si>
  <si>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</si>
  <si>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</si>
  <si>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</si>
  <si>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Carbon Black</t>
  </si>
  <si>
    <t>1 650</t>
  </si>
  <si>
    <t>1 630</t>
  </si>
  <si>
    <t>Vaporesso LUXE X3 2600 mah Pod Kit - Fluid Blue</t>
  </si>
  <si>
    <t>Vaporesso LUXE X3 2600 mah Pod Kit - Fluid Green</t>
  </si>
  <si>
    <t>Vaporesso LUXE X3 2600 mah Pod Kit - Grey Silk</t>
  </si>
  <si>
    <t>Vaporesso LUXE X3 2600 mah Pod Kit - Sheer Pink</t>
  </si>
  <si>
    <t>Vaporesso XROS PRO 2 2000 mah, цена указана за 1 шт.</t>
  </si>
  <si>
    <t>Vaporesso XROS PRO 2 2000 mah Pod Kit - Dawn Purple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</si>
  <si>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</si>
  <si>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</si>
  <si>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</si>
  <si>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</si>
  <si>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Storm Blue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</si>
  <si>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</si>
  <si>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</si>
  <si>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</si>
  <si>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</si>
  <si>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</si>
  <si>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</si>
  <si>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</si>
  <si>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</si>
  <si>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</si>
  <si>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</si>
  <si>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</si>
  <si>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</si>
  <si>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6, цена указана за 1 шт.</t>
  </si>
  <si>
    <t>Vaporesso XROS 6 Pod 1800mAh Kit - Abyssal Blue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</si>
  <si>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</si>
  <si>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</si>
  <si>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</si>
  <si>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</si>
  <si>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</si>
  <si>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Scorching Cloud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</si>
  <si>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</si>
  <si>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</si>
  <si>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</si>
  <si>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</si>
  <si>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</si>
  <si>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</si>
  <si>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</si>
  <si>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</si>
  <si>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</si>
  <si>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</si>
  <si>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</si>
  <si>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</si>
  <si>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</si>
  <si>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</si>
  <si>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</si>
  <si>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</si>
  <si>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</si>
  <si>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6 MINI Pod 1600mAh Kit - Titanium Silver</t>
  </si>
  <si>
    <t>Vaporesso XROS 5, цена указана за 1 шт.</t>
  </si>
  <si>
    <t>Vaporesso XROS 5 Pod 1500mAh Kit - Blue Silk</t>
  </si>
  <si>
    <t>1 490</t>
  </si>
  <si>
    <t>1 470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</si>
  <si>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</si>
  <si>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</si>
  <si>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</si>
  <si>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</si>
  <si>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Jade Green</t>
  </si>
  <si>
    <t>Vaporesso XROS 5 Pod 1500mAh Kit - Lavender Purple</t>
  </si>
  <si>
    <t>Vaporesso XROS 5 Pod 1500mAh Kit - Opal Pink</t>
  </si>
  <si>
    <t>Vaporesso XROS 5 Pod 1500mAh Kit - Opal White</t>
  </si>
  <si>
    <t>Vaporesso XROS 5 Pod 1500mAh Kit - Violet Silk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</si>
  <si>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</si>
  <si>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</si>
  <si>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</si>
  <si>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</si>
  <si>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</si>
  <si>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990</t>
  </si>
  <si>
    <t>970</t>
  </si>
  <si>
    <t>Vaporesso XROS 5 MINI Pod 1500mAh Kit - Carbon Black</t>
  </si>
  <si>
    <t>Vaporesso XROS 5 MINI Pod 1500mAh Kit - Flowing Blue</t>
  </si>
  <si>
    <t>Vaporesso XROS 5 MINI Pod 1500mAh Kit - Flowing Green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</si>
  <si>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</si>
  <si>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</si>
  <si>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</si>
  <si>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Titanium Silver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</si>
  <si>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</si>
  <si>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</si>
  <si>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</si>
  <si>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</si>
  <si>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</si>
  <si>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</si>
  <si>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</si>
  <si>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</si>
  <si>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</si>
  <si>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</si>
  <si>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</si>
  <si>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</si>
  <si>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Baby Purple</t>
  </si>
  <si>
    <t>670</t>
  </si>
  <si>
    <t>Vaporesso XROS MINI 1000mAh Pod Kit - Forest Green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</si>
  <si>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</si>
  <si>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</si>
  <si>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</si>
  <si>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</si>
  <si>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</si>
  <si>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</si>
  <si>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</si>
  <si>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</si>
  <si>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</si>
  <si>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</si>
  <si>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</si>
  <si>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</si>
  <si>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</si>
  <si>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</si>
  <si>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</si>
  <si>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</si>
  <si>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</si>
  <si>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</si>
  <si>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</si>
  <si>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</si>
  <si>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</si>
  <si>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</si>
  <si>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</si>
  <si>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</si>
  <si>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</si>
  <si>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</si>
  <si>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</si>
  <si>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</si>
  <si>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</si>
  <si>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</si>
  <si>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</si>
  <si>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</si>
  <si>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</si>
  <si>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</si>
  <si>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</si>
  <si>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</si>
  <si>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Urban grey</t>
  </si>
  <si>
    <t>Brusko Minican 6 1800 mah - Crimson red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</si>
  <si>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</si>
  <si>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</si>
  <si>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</si>
  <si>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</si>
  <si>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</si>
  <si>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540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</si>
  <si>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</si>
  <si>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</si>
  <si>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</si>
  <si>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ZQ MICOOL 1 Ом (упаковка - 2 шт)</t>
  </si>
  <si>
    <t>Smoant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</si>
  <si>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</si>
  <si>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</si>
  <si>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</si>
  <si>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</si>
  <si>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</si>
  <si>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</si>
  <si>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</si>
  <si>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</si>
  <si>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</si>
  <si>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</si>
  <si>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</si>
  <si>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</si>
  <si>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</si>
  <si>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</si>
  <si>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</si>
  <si>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</si>
  <si>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</si>
  <si>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</si>
  <si>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</si>
  <si>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</si>
  <si>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</si>
  <si>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</si>
  <si>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</si>
  <si>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</si>
  <si>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</si>
  <si>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</si>
  <si>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</si>
  <si>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</si>
  <si>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</si>
  <si>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Black</t>
  </si>
  <si>
    <t>1 950</t>
  </si>
  <si>
    <t>Smoant Knight 80 Pod Kit - Bronze Blue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</si>
  <si>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</si>
  <si>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</si>
  <si>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</si>
  <si>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</si>
  <si>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</si>
  <si>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</si>
  <si>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</si>
  <si>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</si>
  <si>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</si>
  <si>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</si>
  <si>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</si>
  <si>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</si>
  <si>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</si>
  <si>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</si>
  <si>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</si>
  <si>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</si>
  <si>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</si>
  <si>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</si>
  <si>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</si>
  <si>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</si>
  <si>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</si>
  <si>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</si>
  <si>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</si>
  <si>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</si>
  <si>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</si>
  <si>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</si>
  <si>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</si>
  <si>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</si>
  <si>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</si>
  <si>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</si>
  <si>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</si>
  <si>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</si>
  <si>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</si>
  <si>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</si>
  <si>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</si>
  <si>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</si>
  <si>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</si>
  <si>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</si>
  <si>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</si>
  <si>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</si>
  <si>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</si>
  <si>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</si>
  <si>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</si>
  <si>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</si>
  <si>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</si>
  <si>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</si>
  <si>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</si>
  <si>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</si>
  <si>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</si>
  <si>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</si>
  <si>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</si>
  <si>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</si>
  <si>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</si>
  <si>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</si>
  <si>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</si>
  <si>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</si>
  <si>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</si>
  <si>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</si>
  <si>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</si>
  <si>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</si>
  <si>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</si>
  <si>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</si>
  <si>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</si>
  <si>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</si>
  <si>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</si>
  <si>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Champagne Golden</t>
  </si>
  <si>
    <t>1 990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</si>
  <si>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</si>
  <si>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</si>
  <si>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</si>
  <si>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</si>
  <si>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</si>
  <si>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</si>
  <si>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</si>
  <si>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</si>
  <si>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</si>
  <si>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</si>
  <si>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MINI 1000mAh 4 Cartridge, цена указана за 1 шт.</t>
  </si>
  <si>
    <t>Voopoo VMATE MINI 1000mAh Pod Kit 4 Cartridge - Lavender Purple</t>
  </si>
  <si>
    <t>Voopoo VMATE MINI 1000mAh Pod Kit 4 Cartridge - Matcha Green</t>
  </si>
  <si>
    <t>Voopoo VMATE MINI 1000mAh Pod Kit 4 Cartridge - Pure White</t>
  </si>
  <si>
    <t>Voopoo VMATE MINI 1000mAh Pod Kit 4 Cartridge - Sakura Pink</t>
  </si>
  <si>
    <t>Voopoo VMATE MINI 1000mAh Pod Kit 4 Cartridge - Soul Red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</si>
  <si>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</si>
  <si>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</si>
  <si>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</si>
  <si>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</si>
  <si>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</si>
  <si>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</si>
  <si>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</si>
  <si>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</si>
  <si>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</si>
  <si>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</si>
  <si>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</si>
  <si>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PNP-TW30 0.3 Ом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</si>
  <si>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</si>
  <si>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</si>
  <si>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</si>
  <si>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</si>
  <si>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</si>
  <si>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</si>
  <si>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</si>
  <si>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</si>
  <si>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</si>
  <si>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</si>
  <si>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</si>
  <si>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</si>
  <si>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</si>
  <si>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PnP-X Pod (Drag S2-X2) - Black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</si>
  <si>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</si>
  <si>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</si>
  <si>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</si>
  <si>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</si>
  <si>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Жасмин Малина</t>
  </si>
  <si>
    <t>Набор LOST MARY X-Link 20000 - Кислое Яблоко Виноград</t>
  </si>
  <si>
    <t>Набор LOST MARY X-Link 20000 - Перечная Мята</t>
  </si>
  <si>
    <t>Картридж LOST MARY X-Link Classic New 20000, цена указана за 1 шт.</t>
  </si>
  <si>
    <t>Картридж LOST MARY X-Link Classic New 20000 - Дикие Ягоды Лёд</t>
  </si>
  <si>
    <t>520</t>
  </si>
  <si>
    <t>Картридж LOST MARY X-Link Classic New 20000 - Клюква Лимон</t>
  </si>
  <si>
    <t>Картридж LOST MARY X-Link Classic New 20000 - Лимончелло</t>
  </si>
  <si>
    <t>Картридж LOST MARY X-Link Classic New 20000 - Маракуйя Лайм Сода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</si>
  <si>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</si>
  <si>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</si>
  <si>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Ягодная Сода Лёд</t>
  </si>
  <si>
    <t>Картридж LOST MARY X-Link Sweet 20000 (10 шт. / Б), цена указана за 1 шт.</t>
  </si>
  <si>
    <t>Картридж LOST MARY X-Link Sweet 20000 - Арбуз Мята</t>
  </si>
  <si>
    <t>Картридж LOST MARY X-Link Sweet 20000 - Клубника Малина Вишня</t>
  </si>
  <si>
    <t>Картридж LOST MARY X-Link Ice 20000 (5 шт. / Б), цена указана за 1 шт.</t>
  </si>
  <si>
    <t>Картридж LOST MARY X-Link Ice 20000 - Гранат Ананас</t>
  </si>
  <si>
    <t>Картридж LOST MARY X-Link X-Nic 20000 (5 шт. / Б), цена указана за 1 шт.</t>
  </si>
  <si>
    <t>Картридж LOST MARY X-Link X-Nic 20000 - Клубника Банан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</si>
  <si>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</si>
  <si>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</si>
  <si>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</si>
  <si>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</si>
  <si>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</si>
  <si>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</si>
  <si>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</si>
  <si>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</si>
  <si>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</si>
  <si>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</si>
  <si>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</si>
  <si>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</si>
  <si>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</si>
  <si>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</si>
  <si>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</si>
  <si>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</si>
  <si>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</si>
  <si>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</si>
  <si>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</si>
  <si>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</si>
  <si>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</si>
  <si>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</si>
  <si>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</si>
  <si>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</si>
  <si>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</si>
  <si>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</si>
  <si>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</si>
  <si>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</si>
  <si>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</si>
  <si>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</si>
  <si>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</si>
  <si>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</si>
  <si>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</si>
  <si>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</si>
  <si>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</si>
  <si>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</si>
  <si>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</si>
  <si>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</si>
  <si>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</si>
  <si>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</si>
  <si>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</si>
  <si>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</si>
  <si>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</si>
  <si>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</si>
  <si>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</si>
  <si>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</si>
  <si>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</si>
  <si>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</si>
  <si>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</si>
  <si>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</si>
  <si>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</si>
  <si>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</si>
  <si>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</si>
  <si>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</si>
  <si>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</si>
  <si>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</si>
  <si>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</si>
  <si>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</si>
  <si>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</si>
  <si>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</si>
  <si>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</si>
  <si>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</si>
  <si>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</si>
  <si>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</si>
  <si>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</si>
  <si>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</si>
  <si>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</si>
  <si>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</si>
  <si>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</si>
  <si>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</si>
  <si>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</si>
  <si>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</si>
  <si>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</si>
  <si>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</si>
  <si>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</si>
  <si>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</si>
  <si>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</si>
  <si>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</si>
  <si>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</si>
  <si>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</si>
  <si>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</si>
  <si>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</si>
  <si>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</si>
  <si>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</si>
  <si>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</si>
  <si>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</si>
  <si>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</si>
  <si>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</si>
  <si>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</si>
  <si>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</si>
  <si>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</si>
  <si>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</si>
  <si>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</si>
  <si>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</si>
  <si>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</si>
  <si>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</si>
  <si>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</si>
  <si>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</si>
  <si>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</si>
  <si>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</si>
  <si>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</si>
  <si>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</si>
  <si>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</si>
  <si>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</si>
  <si>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</si>
  <si>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</si>
  <si>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</si>
  <si>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</si>
  <si>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</si>
  <si>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</si>
  <si>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</si>
  <si>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</si>
  <si>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</si>
  <si>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</si>
  <si>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</si>
  <si>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</si>
  <si>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</si>
  <si>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</si>
  <si>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</si>
  <si>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</si>
  <si>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</si>
  <si>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</si>
  <si>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</si>
  <si>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</si>
  <si>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</si>
  <si>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</si>
  <si>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</si>
  <si>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</si>
  <si>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</si>
  <si>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</si>
  <si>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</si>
  <si>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</si>
  <si>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</si>
  <si>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</si>
  <si>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</si>
  <si>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</si>
  <si>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</si>
  <si>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</si>
  <si>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</si>
  <si>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</si>
  <si>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</si>
  <si>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</si>
  <si>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</si>
  <si>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</si>
  <si>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</si>
  <si>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</si>
  <si>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</si>
  <si>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</si>
  <si>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</si>
  <si>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</si>
  <si>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</si>
  <si>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</si>
  <si>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</si>
  <si>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</si>
  <si>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</si>
  <si>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</si>
  <si>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</si>
  <si>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</si>
  <si>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</si>
  <si>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</si>
  <si>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</si>
  <si>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</si>
  <si>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</si>
  <si>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</si>
  <si>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</si>
  <si>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</si>
  <si>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</si>
  <si>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</si>
  <si>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</si>
  <si>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</si>
  <si>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</si>
  <si>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</si>
  <si>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</si>
  <si>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</si>
  <si>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</si>
  <si>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</si>
  <si>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</si>
  <si>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</si>
  <si>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</si>
  <si>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</si>
  <si>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</si>
  <si>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</si>
  <si>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</si>
  <si>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</si>
  <si>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</si>
  <si>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</si>
  <si>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</si>
  <si>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</si>
  <si>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</si>
  <si>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</si>
  <si>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</si>
  <si>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</si>
  <si>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</si>
  <si>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</si>
  <si>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</si>
  <si>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</si>
  <si>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</si>
  <si>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</si>
  <si>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</si>
  <si>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</si>
  <si>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</si>
  <si>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</si>
  <si>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</si>
  <si>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</si>
  <si>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</si>
  <si>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</si>
  <si>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</si>
  <si>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Бен-Невис (шотландский лимонад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</si>
  <si>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</si>
  <si>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</si>
  <si>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</si>
  <si>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</si>
  <si>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</si>
  <si>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</si>
  <si>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</si>
  <si>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</si>
  <si>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</si>
  <si>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</si>
  <si>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</si>
  <si>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</si>
  <si>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</si>
  <si>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</si>
  <si>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</si>
  <si>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</si>
  <si>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</si>
  <si>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</si>
  <si>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</si>
  <si>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</si>
  <si>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</si>
  <si>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</si>
  <si>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</si>
  <si>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</si>
  <si>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</si>
  <si>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</si>
  <si>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</si>
  <si>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</si>
  <si>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</si>
  <si>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</si>
  <si>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</si>
  <si>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</si>
  <si>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</si>
  <si>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</si>
  <si>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</si>
  <si>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</si>
  <si>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</si>
  <si>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</si>
  <si>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</si>
  <si>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</si>
  <si>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</si>
  <si>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</si>
  <si>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</si>
  <si>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</si>
  <si>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</si>
  <si>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</si>
  <si>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</si>
  <si>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</si>
  <si>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</si>
  <si>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</si>
  <si>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</si>
  <si>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</si>
  <si>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</si>
  <si>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</si>
  <si>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</si>
  <si>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</si>
  <si>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</si>
  <si>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</si>
  <si>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</si>
  <si>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</si>
  <si>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</si>
  <si>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</si>
  <si>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</si>
  <si>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</si>
  <si>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</si>
  <si>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</si>
  <si>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</si>
  <si>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</si>
  <si>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</si>
  <si>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</si>
  <si>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</si>
  <si>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</si>
  <si>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</si>
  <si>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</si>
  <si>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</si>
  <si>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</si>
  <si>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</si>
  <si>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</si>
  <si>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</si>
  <si>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</si>
  <si>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</si>
  <si>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</si>
  <si>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</si>
  <si>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</si>
  <si>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</si>
  <si>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</si>
  <si>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</si>
  <si>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</si>
  <si>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</si>
  <si>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</si>
  <si>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</si>
  <si>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</si>
  <si>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</si>
  <si>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</si>
  <si>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</si>
  <si>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</si>
  <si>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</si>
  <si>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</si>
  <si>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</si>
  <si>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</si>
  <si>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</si>
  <si>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</si>
  <si>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</si>
  <si>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</si>
  <si>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</si>
  <si>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</si>
  <si>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EXTRA Salt 2% Light 30 ml (10 шт. / Б), цена указана за 1 шт.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</si>
  <si>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</si>
  <si>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</si>
  <si>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</si>
  <si>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</si>
  <si>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</si>
  <si>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</si>
  <si>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</si>
  <si>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</si>
  <si>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</si>
  <si>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</si>
  <si>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</si>
  <si>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</si>
  <si>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</si>
  <si>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</si>
  <si>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</si>
  <si>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</si>
  <si>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</si>
  <si>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</si>
  <si>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</si>
  <si>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</si>
  <si>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</si>
  <si>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</si>
  <si>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</si>
  <si>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</si>
  <si>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</si>
  <si>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</si>
  <si>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</si>
  <si>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</si>
  <si>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</si>
  <si>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</si>
  <si>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</si>
  <si>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</si>
  <si>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</si>
  <si>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</si>
  <si>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</si>
  <si>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</si>
  <si>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</si>
  <si>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</si>
  <si>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</si>
  <si>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</si>
  <si>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</si>
  <si>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</si>
  <si>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</si>
  <si>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</si>
  <si>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</si>
  <si>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</si>
  <si>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</si>
  <si>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</si>
  <si>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</si>
  <si>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</si>
  <si>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</si>
  <si>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</si>
  <si>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</si>
  <si>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</si>
  <si>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</si>
  <si>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</si>
  <si>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</si>
  <si>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</si>
  <si>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</si>
  <si>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</si>
  <si>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</si>
  <si>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</si>
  <si>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</si>
  <si>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</si>
  <si>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</si>
  <si>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</si>
  <si>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</si>
  <si>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</si>
  <si>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</si>
  <si>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</si>
  <si>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</si>
  <si>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</si>
  <si>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</si>
  <si>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</si>
  <si>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</si>
  <si>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</si>
  <si>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</si>
  <si>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</si>
  <si>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</si>
  <si>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</si>
  <si>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</si>
  <si>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</si>
  <si>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</si>
  <si>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</si>
  <si>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</si>
  <si>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</si>
  <si>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</si>
  <si>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</si>
  <si>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</si>
  <si>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</si>
  <si>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</si>
  <si>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</si>
  <si>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</si>
  <si>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</si>
  <si>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</si>
  <si>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</si>
  <si>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</si>
  <si>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</si>
  <si>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</si>
  <si>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</si>
  <si>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</si>
  <si>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</si>
  <si>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</si>
  <si>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</si>
  <si>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</si>
  <si>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</si>
  <si>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</si>
  <si>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</si>
  <si>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</si>
  <si>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</si>
  <si>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</si>
  <si>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</si>
  <si>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</si>
  <si>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</si>
  <si>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</si>
  <si>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</si>
  <si>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</si>
  <si>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</si>
  <si>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</si>
  <si>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</si>
  <si>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</si>
  <si>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</si>
  <si>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</si>
  <si>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</si>
  <si>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</si>
  <si>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</si>
  <si>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</si>
  <si>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</si>
  <si>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</si>
  <si>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</si>
  <si>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</si>
  <si>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</si>
  <si>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</si>
  <si>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</si>
  <si>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</si>
  <si>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Ежевика Клюква Бергамот</t>
  </si>
  <si>
    <t>190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</si>
  <si>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</si>
  <si>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</si>
  <si>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</si>
  <si>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</si>
  <si>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</si>
  <si>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</si>
  <si>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</si>
  <si>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</si>
  <si>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</si>
  <si>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</si>
  <si>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</si>
  <si>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</si>
  <si>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</si>
  <si>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</si>
  <si>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</si>
  <si>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</si>
  <si>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</si>
  <si>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</si>
  <si>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</si>
  <si>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</si>
  <si>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</si>
  <si>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</si>
  <si>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</si>
  <si>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</si>
  <si>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</si>
  <si>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</si>
  <si>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</si>
  <si>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</si>
  <si>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</si>
  <si>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</si>
  <si>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</si>
  <si>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</si>
  <si>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</si>
  <si>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</si>
  <si>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</si>
  <si>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</si>
  <si>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</si>
  <si>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</si>
  <si>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</si>
  <si>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</si>
  <si>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</si>
  <si>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</si>
  <si>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</si>
  <si>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</si>
  <si>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</si>
  <si>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</si>
  <si>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</si>
  <si>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</si>
  <si>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</si>
  <si>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</si>
  <si>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</si>
  <si>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</si>
  <si>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</si>
  <si>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</si>
  <si>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</si>
  <si>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</si>
  <si>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</si>
  <si>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</si>
  <si>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</si>
  <si>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</si>
  <si>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</si>
  <si>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</si>
  <si>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</si>
  <si>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</si>
  <si>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</si>
  <si>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</si>
  <si>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</si>
  <si>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</si>
  <si>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</si>
  <si>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</si>
  <si>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</si>
  <si>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</si>
  <si>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</si>
  <si>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</si>
  <si>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</si>
  <si>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</si>
  <si>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</si>
  <si>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</si>
  <si>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</si>
  <si>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</si>
  <si>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</si>
  <si>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</si>
  <si>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</si>
  <si>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</si>
  <si>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</si>
  <si>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</si>
  <si>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</si>
  <si>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</si>
  <si>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</si>
  <si>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</si>
  <si>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</si>
  <si>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</si>
  <si>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</si>
  <si>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</si>
  <si>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</si>
  <si>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</si>
  <si>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</si>
  <si>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</si>
  <si>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</si>
  <si>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</si>
  <si>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</si>
  <si>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</si>
  <si>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</si>
  <si>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</si>
  <si>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</si>
  <si>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</si>
  <si>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</si>
  <si>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</si>
  <si>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</si>
  <si>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</si>
  <si>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</si>
  <si>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</si>
  <si>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</si>
  <si>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</si>
  <si>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</si>
  <si>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</si>
  <si>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</si>
  <si>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</si>
  <si>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</si>
  <si>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</si>
  <si>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</si>
  <si>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</si>
  <si>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</si>
  <si>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</si>
  <si>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</si>
  <si>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</si>
  <si>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</si>
  <si>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</si>
  <si>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</si>
  <si>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</si>
  <si>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</si>
  <si>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</si>
  <si>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</si>
  <si>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</si>
  <si>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</si>
  <si>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</si>
  <si>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</si>
  <si>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</si>
  <si>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</si>
  <si>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</si>
  <si>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</si>
  <si>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</si>
  <si>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</si>
  <si>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</si>
  <si>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</si>
  <si>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</si>
  <si>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</si>
  <si>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</si>
  <si>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</si>
  <si>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</si>
  <si>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</si>
  <si>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</si>
  <si>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</si>
  <si>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</si>
  <si>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</si>
  <si>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</si>
  <si>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</si>
  <si>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</si>
  <si>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</si>
  <si>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</si>
  <si>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</si>
  <si>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</si>
  <si>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</si>
  <si>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</si>
  <si>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</si>
  <si>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</si>
  <si>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</si>
  <si>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</si>
  <si>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</si>
  <si>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</si>
  <si>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</si>
  <si>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</si>
  <si>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</si>
  <si>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</si>
  <si>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</si>
  <si>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</si>
  <si>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</si>
  <si>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</si>
  <si>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</si>
  <si>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</si>
  <si>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</si>
  <si>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</si>
  <si>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</si>
  <si>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</si>
  <si>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</si>
  <si>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</si>
  <si>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</si>
  <si>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</si>
  <si>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</si>
  <si>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</si>
  <si>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</si>
  <si>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</si>
  <si>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</si>
  <si>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</si>
  <si>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</si>
  <si>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</si>
  <si>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</si>
  <si>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</si>
  <si>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</si>
  <si>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</si>
  <si>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</si>
  <si>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</si>
  <si>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</si>
  <si>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</si>
  <si>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</si>
  <si>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</si>
  <si>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</si>
  <si>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</si>
  <si>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</si>
  <si>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</si>
  <si>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</si>
  <si>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</si>
  <si>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</si>
  <si>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</si>
  <si>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</si>
  <si>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</si>
  <si>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</si>
  <si>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</si>
  <si>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</si>
  <si>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</si>
  <si>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</si>
  <si>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</si>
  <si>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</si>
  <si>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</si>
  <si>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</si>
  <si>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</si>
  <si>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</si>
  <si>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</si>
  <si>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</si>
  <si>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</si>
  <si>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</si>
  <si>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</si>
  <si>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</si>
  <si>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</si>
  <si>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</si>
  <si>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</si>
  <si>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</si>
  <si>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</si>
  <si>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</si>
  <si>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</si>
  <si>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</si>
  <si>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</si>
  <si>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</si>
  <si>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</si>
  <si>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</si>
  <si>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</si>
  <si>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</si>
  <si>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</si>
  <si>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</si>
  <si>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</si>
  <si>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</si>
  <si>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</si>
  <si>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</si>
  <si>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</si>
  <si>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</si>
  <si>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</si>
  <si>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</si>
  <si>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</si>
  <si>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</si>
  <si>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</si>
  <si>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</si>
  <si>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</si>
  <si>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</si>
  <si>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</si>
  <si>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</si>
  <si>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</si>
  <si>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</si>
  <si>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</si>
  <si>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</si>
  <si>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</si>
  <si>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</si>
  <si>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</si>
  <si>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</si>
  <si>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</si>
  <si>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</si>
  <si>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</si>
  <si>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</si>
  <si>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</si>
  <si>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</si>
  <si>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</si>
  <si>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</si>
  <si>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</si>
  <si>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</si>
  <si>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</si>
  <si>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</si>
  <si>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</si>
  <si>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</si>
  <si>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</si>
  <si>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</si>
  <si>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</si>
  <si>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</si>
  <si>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</si>
  <si>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</si>
  <si>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</si>
  <si>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</si>
  <si>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</si>
  <si>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</si>
  <si>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</si>
  <si>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</si>
  <si>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</si>
  <si>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</si>
  <si>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</si>
  <si>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</si>
  <si>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</si>
  <si>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</si>
  <si>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</si>
  <si>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</si>
  <si>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</si>
  <si>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</si>
  <si>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</si>
  <si>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</si>
  <si>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</si>
  <si>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</si>
  <si>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</si>
  <si>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</si>
  <si>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</si>
  <si>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</si>
  <si>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</si>
  <si>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</si>
  <si>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</si>
  <si>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</si>
  <si>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</si>
  <si>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</si>
  <si>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</si>
  <si>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</si>
  <si>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</si>
  <si>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</si>
  <si>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</si>
  <si>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</si>
  <si>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</si>
  <si>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</si>
  <si>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</si>
  <si>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</si>
  <si>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</si>
  <si>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</si>
  <si>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</si>
  <si>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</si>
  <si>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</si>
  <si>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</si>
  <si>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</si>
  <si>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</si>
  <si>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</si>
  <si>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</si>
  <si>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</si>
  <si>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</si>
  <si>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</si>
  <si>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</si>
  <si>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</si>
  <si>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</si>
  <si>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</si>
  <si>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</si>
  <si>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</si>
  <si>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</si>
  <si>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</si>
  <si>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</si>
  <si>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</si>
  <si>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</si>
  <si>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</si>
  <si>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</si>
  <si>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</si>
  <si>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</si>
  <si>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</si>
  <si>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</si>
  <si>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</si>
  <si>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</si>
  <si>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</si>
  <si>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</si>
  <si>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</si>
  <si>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</si>
  <si>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</si>
  <si>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</si>
  <si>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</si>
  <si>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</si>
  <si>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</si>
  <si>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</si>
  <si>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</si>
  <si>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</si>
  <si>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</si>
  <si>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</si>
  <si>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</si>
  <si>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</si>
  <si>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Клюква лайм</t>
  </si>
  <si>
    <t>Rick &amp; Morty Doomsday Salt 2% Medium 30 ml - Кокос дыня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</si>
  <si>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</si>
  <si>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</si>
  <si>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</si>
  <si>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</si>
  <si>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</si>
  <si>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</si>
  <si>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</si>
  <si>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</si>
  <si>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</si>
  <si>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</si>
  <si>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</si>
  <si>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</si>
  <si>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</si>
  <si>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</si>
  <si>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</si>
  <si>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</si>
  <si>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</si>
  <si>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</si>
  <si>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</si>
  <si>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</si>
  <si>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</si>
  <si>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</si>
  <si>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</si>
  <si>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</si>
  <si>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</si>
  <si>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</si>
  <si>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</si>
  <si>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</si>
  <si>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</si>
  <si>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</si>
  <si>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</si>
  <si>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</si>
  <si>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</si>
  <si>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</si>
  <si>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</si>
  <si>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</si>
  <si>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</si>
  <si>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</si>
  <si>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</si>
  <si>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</si>
  <si>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</si>
  <si>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</si>
  <si>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</si>
  <si>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</si>
  <si>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</si>
  <si>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</si>
  <si>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</si>
  <si>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</si>
  <si>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</si>
  <si>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</si>
  <si>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</si>
  <si>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</si>
  <si>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</si>
  <si>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</si>
  <si>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</si>
  <si>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</si>
  <si>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</si>
  <si>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</si>
  <si>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</si>
  <si>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</si>
  <si>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</si>
  <si>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</si>
  <si>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</si>
  <si>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</si>
  <si>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</si>
  <si>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</si>
  <si>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</si>
  <si>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</si>
  <si>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</si>
  <si>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</si>
  <si>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</si>
  <si>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</si>
  <si>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</si>
  <si>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</si>
  <si>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</si>
  <si>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</si>
  <si>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</si>
  <si>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</si>
  <si>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</si>
  <si>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</si>
  <si>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</si>
  <si>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</si>
  <si>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</si>
  <si>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</si>
  <si>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</si>
  <si>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</si>
  <si>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</si>
  <si>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</si>
  <si>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</si>
  <si>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</si>
  <si>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</si>
  <si>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</si>
  <si>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</si>
  <si>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</si>
  <si>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</si>
  <si>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</si>
  <si>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</si>
  <si>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</si>
  <si>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</si>
  <si>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</si>
  <si>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</si>
  <si>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</si>
  <si>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</si>
  <si>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</si>
  <si>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</si>
  <si>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</si>
  <si>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</si>
  <si>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</si>
  <si>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</si>
  <si>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</si>
  <si>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</si>
  <si>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</si>
  <si>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</si>
  <si>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</si>
  <si>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</si>
  <si>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</si>
  <si>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</si>
  <si>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</si>
  <si>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</si>
  <si>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</si>
  <si>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</si>
  <si>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</si>
  <si>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</si>
  <si>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</si>
  <si>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</si>
  <si>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</si>
  <si>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</si>
  <si>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</si>
  <si>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</si>
  <si>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</si>
  <si>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</si>
  <si>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</si>
  <si>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</si>
  <si>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</si>
  <si>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</si>
  <si>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</si>
  <si>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</si>
  <si>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</si>
  <si>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Ананас</t>
  </si>
  <si>
    <t>Жидкость INFLAVE Bubble Sour Ice Salt 2% 30 ml -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</si>
  <si>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</si>
  <si>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</si>
  <si>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</si>
  <si>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</si>
  <si>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</si>
  <si>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</si>
  <si>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</si>
  <si>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</si>
  <si>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</si>
  <si>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</si>
  <si>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</si>
  <si>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</si>
  <si>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</si>
  <si>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</si>
  <si>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</si>
  <si>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</si>
  <si>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</si>
  <si>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</si>
  <si>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</si>
  <si>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</si>
  <si>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</si>
  <si>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</si>
  <si>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</si>
  <si>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</si>
  <si>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</si>
  <si>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</si>
  <si>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</si>
  <si>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</si>
  <si>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</si>
  <si>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</si>
  <si>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</si>
  <si>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</si>
  <si>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</si>
  <si>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</si>
  <si>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</si>
  <si>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</si>
  <si>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</si>
  <si>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</si>
  <si>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</si>
  <si>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</si>
  <si>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</si>
  <si>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</si>
  <si>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</si>
  <si>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</si>
  <si>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</si>
  <si>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</si>
  <si>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</si>
  <si>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</si>
  <si>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</si>
  <si>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</si>
  <si>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</si>
  <si>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</si>
  <si>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</si>
  <si>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</si>
  <si>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</si>
  <si>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</si>
  <si>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</si>
  <si>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</si>
  <si>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</si>
  <si>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</si>
  <si>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</si>
  <si>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</si>
  <si>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</si>
  <si>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 Berries - Хвойно-ягодный ледяной шторм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</si>
  <si>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</si>
  <si>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</si>
  <si>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</si>
  <si>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</si>
  <si>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</si>
  <si>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</si>
  <si>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</si>
  <si>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</si>
  <si>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</si>
  <si>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</si>
  <si>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</si>
  <si>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</si>
  <si>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</si>
  <si>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</si>
  <si>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</si>
  <si>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</si>
  <si>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</si>
  <si>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</si>
  <si>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</si>
  <si>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</si>
  <si>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</si>
  <si>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</si>
  <si>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</si>
  <si>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</si>
  <si>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</si>
  <si>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</si>
  <si>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</si>
  <si>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</si>
  <si>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</si>
  <si>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</si>
  <si>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</si>
  <si>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</si>
  <si>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</si>
  <si>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</si>
  <si>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</si>
  <si>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</si>
  <si>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</si>
  <si>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</si>
  <si>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</si>
  <si>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850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</si>
  <si>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</si>
  <si>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</si>
  <si>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</si>
  <si>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</si>
  <si>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</si>
  <si>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</si>
  <si>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</si>
  <si>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</si>
  <si>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</si>
  <si>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</si>
  <si>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</si>
  <si>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</si>
  <si>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</si>
  <si>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</si>
  <si>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</si>
  <si>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</si>
  <si>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</si>
  <si>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</si>
  <si>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</si>
  <si>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</si>
  <si>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</si>
  <si>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</si>
  <si>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</si>
  <si>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</si>
  <si>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</si>
  <si>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</si>
  <si>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</si>
  <si>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</si>
  <si>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</si>
  <si>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</si>
  <si>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</si>
  <si>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</si>
  <si>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</si>
  <si>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</si>
  <si>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</si>
  <si>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</si>
  <si>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</si>
  <si>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</si>
  <si>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</si>
  <si>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</si>
  <si>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</si>
  <si>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</si>
  <si>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</si>
  <si>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</si>
  <si>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</si>
  <si>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</si>
  <si>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</si>
  <si>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</si>
  <si>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</si>
  <si>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</si>
  <si>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</si>
  <si>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</si>
  <si>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</si>
  <si>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</si>
  <si>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</si>
  <si>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</si>
  <si>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</si>
  <si>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</si>
  <si>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</si>
  <si>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</si>
  <si>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</si>
  <si>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</si>
  <si>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</si>
  <si>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</si>
  <si>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</si>
  <si>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</si>
  <si>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</si>
  <si>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</si>
  <si>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</si>
  <si>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</si>
  <si>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</si>
  <si>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</si>
  <si>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</si>
  <si>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</si>
  <si>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</si>
  <si>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</si>
  <si>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</si>
  <si>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</si>
  <si>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</si>
  <si>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</si>
  <si>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</si>
  <si>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</si>
  <si>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</si>
  <si>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</si>
  <si>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</si>
  <si>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</si>
  <si>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</si>
  <si>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</si>
  <si>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</si>
  <si>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</si>
  <si>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</si>
  <si>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</si>
  <si>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</si>
  <si>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</si>
  <si>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</si>
  <si>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</si>
  <si>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</si>
  <si>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</si>
  <si>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</si>
  <si>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</si>
  <si>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</si>
  <si>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</si>
  <si>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</si>
  <si>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</si>
  <si>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</si>
  <si>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</si>
  <si>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</si>
  <si>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</si>
  <si>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</si>
  <si>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</si>
  <si>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</si>
  <si>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</si>
  <si>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</si>
  <si>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</si>
  <si>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</si>
  <si>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</si>
  <si>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</si>
  <si>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</si>
  <si>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</si>
  <si>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</si>
  <si>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</si>
  <si>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</si>
  <si>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</si>
  <si>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</si>
  <si>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</si>
  <si>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</si>
  <si>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</si>
  <si>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</si>
  <si>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</si>
  <si>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</si>
  <si>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</si>
  <si>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</si>
  <si>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</si>
  <si>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</si>
  <si>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</si>
  <si>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</si>
  <si>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</si>
  <si>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</si>
  <si>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</si>
  <si>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</si>
  <si>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</si>
  <si>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</si>
  <si>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</si>
  <si>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</si>
  <si>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</si>
  <si>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</si>
  <si>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</si>
  <si>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</si>
  <si>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</si>
  <si>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</si>
  <si>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</si>
  <si>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</si>
  <si>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</si>
  <si>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</si>
  <si>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</si>
  <si>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</si>
  <si>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</si>
  <si>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</si>
  <si>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</si>
  <si>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</si>
  <si>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STELS</t>
  </si>
  <si>
    <t>Жевательный табак STELS, цена указана за 1 шт.</t>
  </si>
  <si>
    <t>Жевательный табак STELS - Siberia Red</t>
  </si>
  <si>
    <t>Жевательный табак STELS Slim - Cold Dry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</si>
  <si>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</si>
  <si>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</si>
  <si>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</si>
  <si>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</si>
  <si>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</si>
  <si>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</si>
  <si>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</si>
  <si>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</si>
  <si>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</si>
  <si>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</si>
  <si>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</si>
  <si>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</si>
  <si>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</si>
  <si>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</si>
  <si>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</si>
  <si>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</si>
  <si>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</si>
  <si>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</si>
  <si>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</si>
  <si>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</si>
  <si>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</si>
  <si>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</si>
  <si>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</si>
  <si>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</si>
  <si>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</si>
  <si>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</si>
  <si>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</si>
  <si>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</si>
  <si>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</si>
  <si>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</si>
  <si>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</si>
  <si>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</si>
  <si>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</si>
  <si>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</si>
  <si>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</si>
  <si>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</si>
  <si>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</si>
  <si>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</si>
  <si>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</si>
  <si>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</si>
  <si>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</si>
  <si>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</si>
  <si>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</si>
  <si>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</si>
  <si>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</si>
  <si>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</si>
  <si>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</si>
  <si>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</si>
  <si>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</si>
  <si>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</si>
  <si>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</si>
  <si>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</si>
  <si>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</si>
  <si>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</si>
  <si>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</si>
  <si>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</si>
  <si>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</si>
  <si>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</si>
  <si>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</si>
  <si>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</si>
  <si>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</si>
  <si>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</si>
  <si>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</si>
  <si>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</si>
  <si>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</si>
  <si>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</si>
  <si>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</si>
  <si>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</si>
  <si>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Bubble Gum 200mg</t>
  </si>
  <si>
    <t>Снюс MAD - Cherry 200mg</t>
  </si>
  <si>
    <t>Снюс MAD - Fanta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</si>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</sst>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02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SUM(G7:G302)</f>
        <v>0</v>
      </c>
      <c r="H5" s="16">
        <f>SUM(H7:H302)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400</v>
      </c>
      <c r="E86" s="31">
        <v>400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400</v>
      </c>
      <c r="E87" s="31">
        <v>400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114</v>
      </c>
      <c r="B88" s="29" t="s">
        <v>101</v>
      </c>
      <c r="C88" s="30" t="e"/>
      <c r="D88" s="31">
        <v>400</v>
      </c>
      <c r="E88" s="31">
        <v>400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115</v>
      </c>
      <c r="B89" s="29" t="s">
        <v>101</v>
      </c>
      <c r="C89" s="30" t="e"/>
      <c r="D89" s="31">
        <v>400</v>
      </c>
      <c r="E89" s="31">
        <v>400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118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121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122</v>
      </c>
      <c r="B96" s="29" t="s">
        <v>101</v>
      </c>
      <c r="C96" s="30" t="e"/>
      <c r="D96" s="31">
        <v>300</v>
      </c>
      <c r="E96" s="31">
        <v>300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200</v>
      </c>
      <c r="E98" s="31">
        <v>200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125</v>
      </c>
      <c r="B99" s="29" t="s">
        <v>101</v>
      </c>
      <c r="C99" s="30" t="e"/>
      <c r="D99" s="31">
        <v>200</v>
      </c>
      <c r="E99" s="31">
        <v>200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>
      <c r="A100" s="20" t="s">
        <v>126</v>
      </c>
      <c r="B100" s="21" t="e"/>
      <c r="C100" s="22" t="e"/>
      <c r="D100" s="22" t="e"/>
      <c r="E100" s="22" t="e"/>
      <c r="F100" s="22" t="e"/>
      <c r="G100" s="22" t="e"/>
      <c r="H100" s="23" t="e"/>
    </row>
    <row r="101" ht="21" customHeight="true" s="1" customFormat="true" outlineLevel="1">
      <c r="A101" s="24" t="s">
        <v>127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128</v>
      </c>
      <c r="B102" s="29" t="s">
        <v>16</v>
      </c>
      <c r="C102" s="30" t="e"/>
      <c r="D102" s="31">
        <v>170</v>
      </c>
      <c r="E102" s="31">
        <v>165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131</v>
      </c>
      <c r="B103" s="29" t="s">
        <v>16</v>
      </c>
      <c r="C103" s="30" t="e"/>
      <c r="D103" s="31">
        <v>170</v>
      </c>
      <c r="E103" s="31">
        <v>165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132</v>
      </c>
      <c r="B104" s="29" t="s">
        <v>16</v>
      </c>
      <c r="C104" s="30" t="e"/>
      <c r="D104" s="31">
        <v>170</v>
      </c>
      <c r="E104" s="31">
        <v>165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133</v>
      </c>
      <c r="B105" s="29" t="s">
        <v>16</v>
      </c>
      <c r="C105" s="30" t="e"/>
      <c r="D105" s="31">
        <v>170</v>
      </c>
      <c r="E105" s="31">
        <v>165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134</v>
      </c>
      <c r="B106" s="29" t="s">
        <v>16</v>
      </c>
      <c r="C106" s="30" t="e"/>
      <c r="D106" s="31">
        <v>170</v>
      </c>
      <c r="E106" s="31">
        <v>165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135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</v>
      </c>
      <c r="B121" s="29" t="s">
        <v>16</v>
      </c>
      <c r="C121" s="30" t="e"/>
      <c r="D121" s="31">
        <v>170</v>
      </c>
      <c r="E121" s="31">
        <v>165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150</v>
      </c>
      <c r="B122" s="29" t="s">
        <v>16</v>
      </c>
      <c r="C122" s="30" t="e"/>
      <c r="D122" s="31">
        <v>170</v>
      </c>
      <c r="E122" s="31">
        <v>165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151</v>
      </c>
      <c r="B123" s="29" t="s">
        <v>16</v>
      </c>
      <c r="C123" s="30" t="e"/>
      <c r="D123" s="31">
        <v>170</v>
      </c>
      <c r="E123" s="31">
        <v>165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152</v>
      </c>
      <c r="B124" s="29" t="s">
        <v>16</v>
      </c>
      <c r="C124" s="30" t="e"/>
      <c r="D124" s="31">
        <v>170</v>
      </c>
      <c r="E124" s="31">
        <v>165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153</v>
      </c>
      <c r="B125" s="29" t="s">
        <v>16</v>
      </c>
      <c r="C125" s="30" t="e"/>
      <c r="D125" s="31">
        <v>170</v>
      </c>
      <c r="E125" s="31">
        <v>165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154</v>
      </c>
      <c r="B126" s="29" t="s">
        <v>16</v>
      </c>
      <c r="C126" s="30" t="e"/>
      <c r="D126" s="31">
        <v>170</v>
      </c>
      <c r="E126" s="31">
        <v>165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155</v>
      </c>
      <c r="B127" s="29" t="s">
        <v>16</v>
      </c>
      <c r="C127" s="30" t="e"/>
      <c r="D127" s="31">
        <v>170</v>
      </c>
      <c r="E127" s="31">
        <v>165</v>
      </c>
      <c r="F127" s="29">
        <v>0</v>
      </c>
      <c r="G127" s="32">
        <f>C127*D127</f>
        <v>0</v>
      </c>
      <c r="H127" s="32">
        <f>C127*E127</f>
        <v>0</v>
      </c>
    </row>
    <row r="128" ht="21" customHeight="true" s="1" customFormat="true" outlineLevel="1">
      <c r="A128" s="24" t="s">
        <v>156</v>
      </c>
      <c r="B128" s="25" t="e"/>
      <c r="C128" s="26" t="e"/>
      <c r="D128" s="26" t="e"/>
      <c r="E128" s="26" t="e"/>
      <c r="F128" s="26" t="e"/>
      <c r="G128" s="26" t="e"/>
      <c r="H128" s="27" t="e"/>
    </row>
    <row r="129" ht="15" customHeight="true" s="1" customFormat="true" outlineLevel="2">
      <c r="A129" s="28" t="s">
        <v>157</v>
      </c>
      <c r="B129" s="29" t="s">
        <v>16</v>
      </c>
      <c r="C129" s="30" t="e"/>
      <c r="D129" s="31">
        <v>220</v>
      </c>
      <c r="E129" s="31">
        <v>215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160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182</v>
      </c>
      <c r="B152" s="29" t="s">
        <v>16</v>
      </c>
      <c r="C152" s="30" t="e"/>
      <c r="D152" s="31">
        <v>220</v>
      </c>
      <c r="E152" s="31">
        <v>215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183</v>
      </c>
      <c r="B153" s="29" t="s">
        <v>16</v>
      </c>
      <c r="C153" s="30" t="e"/>
      <c r="D153" s="31">
        <v>220</v>
      </c>
      <c r="E153" s="31">
        <v>215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184</v>
      </c>
      <c r="B154" s="29" t="s">
        <v>16</v>
      </c>
      <c r="C154" s="30" t="e"/>
      <c r="D154" s="31">
        <v>220</v>
      </c>
      <c r="E154" s="31">
        <v>215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185</v>
      </c>
      <c r="B155" s="29" t="s">
        <v>16</v>
      </c>
      <c r="C155" s="30" t="e"/>
      <c r="D155" s="31">
        <v>220</v>
      </c>
      <c r="E155" s="31">
        <v>215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186</v>
      </c>
      <c r="B156" s="29" t="s">
        <v>16</v>
      </c>
      <c r="C156" s="30" t="e"/>
      <c r="D156" s="31">
        <v>220</v>
      </c>
      <c r="E156" s="31">
        <v>215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187</v>
      </c>
      <c r="B157" s="29" t="s">
        <v>16</v>
      </c>
      <c r="C157" s="30" t="e"/>
      <c r="D157" s="31">
        <v>220</v>
      </c>
      <c r="E157" s="31">
        <v>215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188</v>
      </c>
      <c r="B158" s="29" t="s">
        <v>16</v>
      </c>
      <c r="C158" s="30" t="e"/>
      <c r="D158" s="31">
        <v>220</v>
      </c>
      <c r="E158" s="31">
        <v>215</v>
      </c>
      <c r="F158" s="29">
        <v>0</v>
      </c>
      <c r="G158" s="32">
        <f>C158*D158</f>
        <v>0</v>
      </c>
      <c r="H158" s="32">
        <f>C158*E158</f>
        <v>0</v>
      </c>
    </row>
    <row r="159" ht="21" customHeight="true" s="1" customFormat="true" outlineLevel="1">
      <c r="A159" s="24" t="s">
        <v>189</v>
      </c>
      <c r="B159" s="25" t="e"/>
      <c r="C159" s="26" t="e"/>
      <c r="D159" s="26" t="e"/>
      <c r="E159" s="26" t="e"/>
      <c r="F159" s="26" t="e"/>
      <c r="G159" s="26" t="e"/>
      <c r="H159" s="27" t="e"/>
    </row>
    <row r="160" ht="15" customHeight="true" s="1" customFormat="true" outlineLevel="2">
      <c r="A160" s="28" t="s">
        <v>190</v>
      </c>
      <c r="B160" s="29" t="s">
        <v>16</v>
      </c>
      <c r="C160" s="30" t="e"/>
      <c r="D160" s="31">
        <v>240</v>
      </c>
      <c r="E160" s="31">
        <v>235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193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205</v>
      </c>
      <c r="B173" s="29" t="s">
        <v>16</v>
      </c>
      <c r="C173" s="30" t="e"/>
      <c r="D173" s="31">
        <v>240</v>
      </c>
      <c r="E173" s="31">
        <v>235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206</v>
      </c>
      <c r="B174" s="29" t="s">
        <v>16</v>
      </c>
      <c r="C174" s="30" t="e"/>
      <c r="D174" s="31">
        <v>240</v>
      </c>
      <c r="E174" s="31">
        <v>235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207</v>
      </c>
      <c r="B175" s="29" t="s">
        <v>16</v>
      </c>
      <c r="C175" s="30" t="e"/>
      <c r="D175" s="31">
        <v>240</v>
      </c>
      <c r="E175" s="31">
        <v>235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208</v>
      </c>
      <c r="B176" s="29" t="s">
        <v>16</v>
      </c>
      <c r="C176" s="30" t="e"/>
      <c r="D176" s="31">
        <v>240</v>
      </c>
      <c r="E176" s="31">
        <v>235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209</v>
      </c>
      <c r="B177" s="29" t="s">
        <v>16</v>
      </c>
      <c r="C177" s="30" t="e"/>
      <c r="D177" s="31">
        <v>240</v>
      </c>
      <c r="E177" s="31">
        <v>235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210</v>
      </c>
      <c r="B178" s="29" t="s">
        <v>16</v>
      </c>
      <c r="C178" s="30" t="e"/>
      <c r="D178" s="31">
        <v>240</v>
      </c>
      <c r="E178" s="31">
        <v>235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211</v>
      </c>
      <c r="B179" s="29" t="s">
        <v>16</v>
      </c>
      <c r="C179" s="30" t="e"/>
      <c r="D179" s="31">
        <v>240</v>
      </c>
      <c r="E179" s="31">
        <v>235</v>
      </c>
      <c r="F179" s="29">
        <v>0</v>
      </c>
      <c r="G179" s="32">
        <f>C179*D179</f>
        <v>0</v>
      </c>
      <c r="H179" s="32">
        <f>C179*E179</f>
        <v>0</v>
      </c>
    </row>
    <row r="180" ht="21" customHeight="true" s="1" customFormat="true" outlineLevel="1">
      <c r="A180" s="24" t="s">
        <v>212</v>
      </c>
      <c r="B180" s="25" t="e"/>
      <c r="C180" s="26" t="e"/>
      <c r="D180" s="26" t="e"/>
      <c r="E180" s="26" t="e"/>
      <c r="F180" s="26" t="e"/>
      <c r="G180" s="26" t="e"/>
      <c r="H180" s="27" t="e"/>
    </row>
    <row r="181" ht="15" customHeight="true" s="1" customFormat="true" outlineLevel="2">
      <c r="A181" s="28" t="s">
        <v>213</v>
      </c>
      <c r="B181" s="29" t="s">
        <v>16</v>
      </c>
      <c r="C181" s="30" t="e"/>
      <c r="D181" s="31">
        <v>230</v>
      </c>
      <c r="E181" s="31">
        <v>225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216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217</v>
      </c>
      <c r="B183" s="29" t="s">
        <v>16</v>
      </c>
      <c r="C183" s="30" t="e"/>
      <c r="D183" s="31">
        <v>230</v>
      </c>
      <c r="E183" s="31">
        <v>225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218</v>
      </c>
      <c r="B184" s="29" t="s">
        <v>16</v>
      </c>
      <c r="C184" s="30" t="e"/>
      <c r="D184" s="31">
        <v>230</v>
      </c>
      <c r="E184" s="31">
        <v>225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219</v>
      </c>
      <c r="B185" s="29" t="s">
        <v>16</v>
      </c>
      <c r="C185" s="30" t="e"/>
      <c r="D185" s="31">
        <v>230</v>
      </c>
      <c r="E185" s="31">
        <v>225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21" customHeight="true" s="1" customFormat="true" outlineLevel="1">
      <c r="A190" s="24" t="s">
        <v>224</v>
      </c>
      <c r="B190" s="25" t="e"/>
      <c r="C190" s="26" t="e"/>
      <c r="D190" s="26" t="e"/>
      <c r="E190" s="26" t="e"/>
      <c r="F190" s="26" t="e"/>
      <c r="G190" s="26" t="e"/>
      <c r="H190" s="27" t="e"/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226</v>
      </c>
      <c r="B192" s="29" t="s">
        <v>16</v>
      </c>
      <c r="C192" s="30" t="e"/>
      <c r="D192" s="31">
        <v>230</v>
      </c>
      <c r="E192" s="31">
        <v>225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228</v>
      </c>
      <c r="B194" s="29" t="s">
        <v>16</v>
      </c>
      <c r="C194" s="30" t="e"/>
      <c r="D194" s="31">
        <v>230</v>
      </c>
      <c r="E194" s="31">
        <v>225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229</v>
      </c>
      <c r="B195" s="29" t="s">
        <v>16</v>
      </c>
      <c r="C195" s="30" t="e"/>
      <c r="D195" s="31">
        <v>230</v>
      </c>
      <c r="E195" s="31">
        <v>225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230</v>
      </c>
      <c r="B196" s="29" t="s">
        <v>16</v>
      </c>
      <c r="C196" s="30" t="e"/>
      <c r="D196" s="31">
        <v>230</v>
      </c>
      <c r="E196" s="31">
        <v>225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 outlineLevel="1">
      <c r="A201" s="24" t="s">
        <v>235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237</v>
      </c>
      <c r="B203" s="29" t="s">
        <v>16</v>
      </c>
      <c r="C203" s="30" t="e"/>
      <c r="D203" s="31">
        <v>230</v>
      </c>
      <c r="E203" s="31">
        <v>225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238</v>
      </c>
      <c r="B204" s="29" t="s">
        <v>16</v>
      </c>
      <c r="C204" s="30" t="e"/>
      <c r="D204" s="31">
        <v>230</v>
      </c>
      <c r="E204" s="31">
        <v>225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239</v>
      </c>
      <c r="B205" s="29" t="s">
        <v>16</v>
      </c>
      <c r="C205" s="30" t="e"/>
      <c r="D205" s="31">
        <v>230</v>
      </c>
      <c r="E205" s="31">
        <v>225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240</v>
      </c>
      <c r="B206" s="29" t="s">
        <v>16</v>
      </c>
      <c r="C206" s="30" t="e"/>
      <c r="D206" s="31">
        <v>230</v>
      </c>
      <c r="E206" s="31">
        <v>225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241</v>
      </c>
      <c r="B207" s="29" t="s">
        <v>16</v>
      </c>
      <c r="C207" s="30" t="e"/>
      <c r="D207" s="31">
        <v>230</v>
      </c>
      <c r="E207" s="31">
        <v>225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242</v>
      </c>
      <c r="B208" s="29" t="s">
        <v>16</v>
      </c>
      <c r="C208" s="30" t="e"/>
      <c r="D208" s="31">
        <v>230</v>
      </c>
      <c r="E208" s="31">
        <v>225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243</v>
      </c>
      <c r="B209" s="29" t="s">
        <v>16</v>
      </c>
      <c r="C209" s="30" t="e"/>
      <c r="D209" s="31">
        <v>230</v>
      </c>
      <c r="E209" s="31">
        <v>225</v>
      </c>
      <c r="F209" s="29">
        <v>0</v>
      </c>
      <c r="G209" s="32">
        <f>C209*D209</f>
        <v>0</v>
      </c>
      <c r="H209" s="32">
        <f>C209*E209</f>
        <v>0</v>
      </c>
    </row>
    <row r="210" ht="21" customHeight="true" s="1" customFormat="true" outlineLevel="1">
      <c r="A210" s="24" t="s">
        <v>244</v>
      </c>
      <c r="B210" s="25" t="e"/>
      <c r="C210" s="26" t="e"/>
      <c r="D210" s="26" t="e"/>
      <c r="E210" s="26" t="e"/>
      <c r="F210" s="26" t="e"/>
      <c r="G210" s="26" t="e"/>
      <c r="H210" s="27" t="e"/>
    </row>
    <row r="211" ht="15" customHeight="true" s="1" customFormat="true" outlineLevel="2">
      <c r="A211" s="28" t="s">
        <v>245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247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248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249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252</v>
      </c>
      <c r="B217" s="29" t="s">
        <v>16</v>
      </c>
      <c r="C217" s="30" t="e"/>
      <c r="D217" s="31">
        <v>150</v>
      </c>
      <c r="E217" s="31">
        <v>140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253</v>
      </c>
      <c r="B218" s="29" t="s">
        <v>16</v>
      </c>
      <c r="C218" s="30" t="e"/>
      <c r="D218" s="31">
        <v>150</v>
      </c>
      <c r="E218" s="31">
        <v>140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254</v>
      </c>
      <c r="B219" s="29" t="s">
        <v>16</v>
      </c>
      <c r="C219" s="30" t="e"/>
      <c r="D219" s="31">
        <v>150</v>
      </c>
      <c r="E219" s="31">
        <v>140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 outlineLevel="1">
      <c r="A224" s="24" t="s">
        <v>259</v>
      </c>
      <c r="B224" s="25" t="e"/>
      <c r="C224" s="26" t="e"/>
      <c r="D224" s="26" t="e"/>
      <c r="E224" s="26" t="e"/>
      <c r="F224" s="26" t="e"/>
      <c r="G224" s="26" t="e"/>
      <c r="H224" s="27" t="e"/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262</v>
      </c>
      <c r="B227" s="29" t="s">
        <v>16</v>
      </c>
      <c r="C227" s="30" t="e"/>
      <c r="D227" s="31">
        <v>150</v>
      </c>
      <c r="E227" s="31">
        <v>140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263</v>
      </c>
      <c r="B228" s="29" t="s">
        <v>16</v>
      </c>
      <c r="C228" s="30" t="e"/>
      <c r="D228" s="31">
        <v>150</v>
      </c>
      <c r="E228" s="31">
        <v>140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264</v>
      </c>
      <c r="B229" s="29" t="s">
        <v>16</v>
      </c>
      <c r="C229" s="30" t="e"/>
      <c r="D229" s="31">
        <v>150</v>
      </c>
      <c r="E229" s="31">
        <v>140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21" customHeight="true" s="1" customFormat="true" outlineLevel="1">
      <c r="A234" s="24" t="s">
        <v>269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272</v>
      </c>
      <c r="B237" s="29" t="s">
        <v>16</v>
      </c>
      <c r="C237" s="30" t="e"/>
      <c r="D237" s="31">
        <v>150</v>
      </c>
      <c r="E237" s="31">
        <v>140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150</v>
      </c>
      <c r="E238" s="31">
        <v>140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150</v>
      </c>
      <c r="E239" s="31">
        <v>140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275</v>
      </c>
      <c r="B240" s="29" t="s">
        <v>16</v>
      </c>
      <c r="C240" s="30" t="e"/>
      <c r="D240" s="31">
        <v>150</v>
      </c>
      <c r="E240" s="31">
        <v>140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280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150</v>
      </c>
      <c r="E246" s="31">
        <v>140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150</v>
      </c>
      <c r="E247" s="31">
        <v>140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283</v>
      </c>
      <c r="B248" s="29" t="s">
        <v>16</v>
      </c>
      <c r="C248" s="30" t="e"/>
      <c r="D248" s="31">
        <v>150</v>
      </c>
      <c r="E248" s="31">
        <v>140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288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289</v>
      </c>
      <c r="B254" s="29" t="s">
        <v>16</v>
      </c>
      <c r="C254" s="30" t="e"/>
      <c r="D254" s="31">
        <v>150</v>
      </c>
      <c r="E254" s="31">
        <v>140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290</v>
      </c>
      <c r="B255" s="29" t="s">
        <v>16</v>
      </c>
      <c r="C255" s="30" t="e"/>
      <c r="D255" s="31">
        <v>150</v>
      </c>
      <c r="E255" s="31">
        <v>140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291</v>
      </c>
      <c r="B256" s="29" t="s">
        <v>16</v>
      </c>
      <c r="C256" s="30" t="e"/>
      <c r="D256" s="31">
        <v>150</v>
      </c>
      <c r="E256" s="31">
        <v>140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292</v>
      </c>
      <c r="B257" s="29" t="s">
        <v>16</v>
      </c>
      <c r="C257" s="30" t="e"/>
      <c r="D257" s="31">
        <v>150</v>
      </c>
      <c r="E257" s="31">
        <v>140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293</v>
      </c>
      <c r="B258" s="29" t="s">
        <v>16</v>
      </c>
      <c r="C258" s="30" t="e"/>
      <c r="D258" s="31">
        <v>150</v>
      </c>
      <c r="E258" s="31">
        <v>140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294</v>
      </c>
      <c r="B259" s="29" t="s">
        <v>16</v>
      </c>
      <c r="C259" s="30" t="e"/>
      <c r="D259" s="31">
        <v>150</v>
      </c>
      <c r="E259" s="31">
        <v>140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295</v>
      </c>
      <c r="B260" s="29" t="s">
        <v>16</v>
      </c>
      <c r="C260" s="30" t="e"/>
      <c r="D260" s="31">
        <v>150</v>
      </c>
      <c r="E260" s="31">
        <v>140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 outlineLevel="1">
      <c r="A261" s="24" t="s">
        <v>296</v>
      </c>
      <c r="B261" s="25" t="e"/>
      <c r="C261" s="26" t="e"/>
      <c r="D261" s="26" t="e"/>
      <c r="E261" s="26" t="e"/>
      <c r="F261" s="26" t="e"/>
      <c r="G261" s="26" t="e"/>
      <c r="H261" s="27" t="e"/>
    </row>
    <row r="262" ht="15" customHeight="true" s="1" customFormat="true" outlineLevel="2">
      <c r="A262" s="28" t="s">
        <v>297</v>
      </c>
      <c r="B262" s="29" t="s">
        <v>16</v>
      </c>
      <c r="C262" s="30" t="e"/>
      <c r="D262" s="31">
        <v>150</v>
      </c>
      <c r="E262" s="31">
        <v>145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299</v>
      </c>
      <c r="B263" s="29" t="s">
        <v>16</v>
      </c>
      <c r="C263" s="30" t="e"/>
      <c r="D263" s="31">
        <v>150</v>
      </c>
      <c r="E263" s="31">
        <v>145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300</v>
      </c>
      <c r="B264" s="29" t="s">
        <v>16</v>
      </c>
      <c r="C264" s="30" t="e"/>
      <c r="D264" s="31">
        <v>150</v>
      </c>
      <c r="E264" s="31">
        <v>145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301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16</v>
      </c>
      <c r="C274" s="30" t="e"/>
      <c r="D274" s="31">
        <v>150</v>
      </c>
      <c r="E274" s="31">
        <v>145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150</v>
      </c>
      <c r="E275" s="31">
        <v>145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312</v>
      </c>
      <c r="B276" s="29" t="s">
        <v>16</v>
      </c>
      <c r="C276" s="30" t="e"/>
      <c r="D276" s="31">
        <v>150</v>
      </c>
      <c r="E276" s="31">
        <v>145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313</v>
      </c>
      <c r="B277" s="29" t="s">
        <v>16</v>
      </c>
      <c r="C277" s="30" t="e"/>
      <c r="D277" s="31">
        <v>150</v>
      </c>
      <c r="E277" s="31">
        <v>145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314</v>
      </c>
      <c r="B278" s="29" t="s">
        <v>16</v>
      </c>
      <c r="C278" s="30" t="e"/>
      <c r="D278" s="31">
        <v>150</v>
      </c>
      <c r="E278" s="31">
        <v>145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315</v>
      </c>
      <c r="B279" s="29" t="s">
        <v>16</v>
      </c>
      <c r="C279" s="30" t="e"/>
      <c r="D279" s="31">
        <v>150</v>
      </c>
      <c r="E279" s="31">
        <v>145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316</v>
      </c>
      <c r="B280" s="29" t="s">
        <v>16</v>
      </c>
      <c r="C280" s="30" t="e"/>
      <c r="D280" s="31">
        <v>150</v>
      </c>
      <c r="E280" s="31">
        <v>145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317</v>
      </c>
      <c r="B281" s="29" t="s">
        <v>16</v>
      </c>
      <c r="C281" s="30" t="e"/>
      <c r="D281" s="31">
        <v>150</v>
      </c>
      <c r="E281" s="31">
        <v>145</v>
      </c>
      <c r="F281" s="29">
        <v>0</v>
      </c>
      <c r="G281" s="32">
        <f>C281*D281</f>
        <v>0</v>
      </c>
      <c r="H281" s="32">
        <f>C281*E281</f>
        <v>0</v>
      </c>
    </row>
    <row r="282" ht="21" customHeight="true" s="1" customFormat="true" outlineLevel="1">
      <c r="A282" s="24" t="s">
        <v>318</v>
      </c>
      <c r="B282" s="25" t="e"/>
      <c r="C282" s="26" t="e"/>
      <c r="D282" s="26" t="e"/>
      <c r="E282" s="26" t="e"/>
      <c r="F282" s="26" t="e"/>
      <c r="G282" s="26" t="e"/>
      <c r="H282" s="27" t="e"/>
    </row>
    <row r="283" ht="15" customHeight="true" s="1" customFormat="true" outlineLevel="2">
      <c r="A283" s="28" t="s">
        <v>319</v>
      </c>
      <c r="B283" s="29" t="s">
        <v>16</v>
      </c>
      <c r="C283" s="30" t="e"/>
      <c r="D283" s="31">
        <v>160</v>
      </c>
      <c r="E283" s="31">
        <v>155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322</v>
      </c>
      <c r="B284" s="29" t="s">
        <v>16</v>
      </c>
      <c r="C284" s="30" t="e"/>
      <c r="D284" s="31">
        <v>160</v>
      </c>
      <c r="E284" s="31">
        <v>155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323</v>
      </c>
      <c r="B285" s="29" t="s">
        <v>16</v>
      </c>
      <c r="C285" s="30" t="e"/>
      <c r="D285" s="31">
        <v>160</v>
      </c>
      <c r="E285" s="31">
        <v>155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324</v>
      </c>
      <c r="B286" s="29" t="s">
        <v>16</v>
      </c>
      <c r="C286" s="30" t="e"/>
      <c r="D286" s="31">
        <v>160</v>
      </c>
      <c r="E286" s="31">
        <v>155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325</v>
      </c>
      <c r="B287" s="29" t="s">
        <v>16</v>
      </c>
      <c r="C287" s="30" t="e"/>
      <c r="D287" s="31">
        <v>160</v>
      </c>
      <c r="E287" s="31">
        <v>155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326</v>
      </c>
      <c r="B288" s="29" t="s">
        <v>16</v>
      </c>
      <c r="C288" s="30" t="e"/>
      <c r="D288" s="31">
        <v>160</v>
      </c>
      <c r="E288" s="31">
        <v>155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327</v>
      </c>
      <c r="B289" s="29" t="s">
        <v>16</v>
      </c>
      <c r="C289" s="30" t="e"/>
      <c r="D289" s="31">
        <v>160</v>
      </c>
      <c r="E289" s="31">
        <v>155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328</v>
      </c>
      <c r="B290" s="29" t="s">
        <v>16</v>
      </c>
      <c r="C290" s="30" t="e"/>
      <c r="D290" s="31">
        <v>160</v>
      </c>
      <c r="E290" s="31">
        <v>155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329</v>
      </c>
      <c r="B291" s="29" t="s">
        <v>16</v>
      </c>
      <c r="C291" s="30" t="e"/>
      <c r="D291" s="31">
        <v>160</v>
      </c>
      <c r="E291" s="31">
        <v>155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160</v>
      </c>
      <c r="E292" s="31">
        <v>155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160</v>
      </c>
      <c r="E293" s="31">
        <v>155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160</v>
      </c>
      <c r="E294" s="31">
        <v>155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16</v>
      </c>
      <c r="C295" s="30" t="e"/>
      <c r="D295" s="31">
        <v>160</v>
      </c>
      <c r="E295" s="31">
        <v>155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16</v>
      </c>
      <c r="C296" s="30" t="e"/>
      <c r="D296" s="31">
        <v>160</v>
      </c>
      <c r="E296" s="31">
        <v>155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335</v>
      </c>
      <c r="B297" s="29" t="s">
        <v>16</v>
      </c>
      <c r="C297" s="30" t="e"/>
      <c r="D297" s="31">
        <v>160</v>
      </c>
      <c r="E297" s="31">
        <v>155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336</v>
      </c>
      <c r="B298" s="29" t="s">
        <v>16</v>
      </c>
      <c r="C298" s="30" t="e"/>
      <c r="D298" s="31">
        <v>160</v>
      </c>
      <c r="E298" s="31">
        <v>155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337</v>
      </c>
      <c r="B299" s="29" t="s">
        <v>16</v>
      </c>
      <c r="C299" s="30" t="e"/>
      <c r="D299" s="31">
        <v>160</v>
      </c>
      <c r="E299" s="31">
        <v>155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338</v>
      </c>
      <c r="B300" s="29" t="s">
        <v>16</v>
      </c>
      <c r="C300" s="30" t="e"/>
      <c r="D300" s="31">
        <v>160</v>
      </c>
      <c r="E300" s="31">
        <v>155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339</v>
      </c>
      <c r="B301" s="29" t="s">
        <v>16</v>
      </c>
      <c r="C301" s="30" t="e"/>
      <c r="D301" s="31">
        <v>160</v>
      </c>
      <c r="E301" s="31">
        <v>155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340</v>
      </c>
      <c r="B302" s="29" t="s">
        <v>16</v>
      </c>
      <c r="C302" s="30" t="e"/>
      <c r="D302" s="31">
        <v>160</v>
      </c>
      <c r="E302" s="31">
        <v>155</v>
      </c>
      <c r="F302" s="29">
        <v>0</v>
      </c>
      <c r="G302" s="32">
        <f>C302*D302</f>
        <v>0</v>
      </c>
      <c r="H302" s="32">
        <f>C302*E302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3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341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342</v>
      </c>
      <c r="C5" s="15" t="e"/>
      <c r="D5" s="15" t="e"/>
      <c r="E5" s="15" t="e"/>
      <c r="F5" s="15" t="e"/>
      <c r="G5" s="16">
        <f>SUM(G7:G533)</f>
        <v>0</v>
      </c>
      <c r="H5" s="16">
        <f>SUM(H7:H533)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343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344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345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348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349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350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351</v>
      </c>
      <c r="B13" s="29" t="s">
        <v>101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352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353</v>
      </c>
      <c r="B15" s="29" t="s">
        <v>101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354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355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356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357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358</v>
      </c>
      <c r="B20" s="29" t="s">
        <v>16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359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360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361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362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363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364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365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366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>
      <c r="A29" s="20" t="s">
        <v>367</v>
      </c>
      <c r="B29" s="21" t="e"/>
      <c r="C29" s="22" t="e"/>
      <c r="D29" s="22" t="e"/>
      <c r="E29" s="22" t="e"/>
      <c r="F29" s="22" t="e"/>
      <c r="G29" s="22" t="e"/>
      <c r="H29" s="23" t="e"/>
    </row>
    <row r="30" ht="21" customHeight="true" s="1" customFormat="true" outlineLevel="1">
      <c r="A30" s="24" t="s">
        <v>368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369</v>
      </c>
      <c r="B31" s="29" t="s">
        <v>16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372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373</v>
      </c>
      <c r="B33" s="29" t="s">
        <v>16</v>
      </c>
      <c r="C33" s="30" t="e"/>
      <c r="D33" s="31">
        <v>820</v>
      </c>
      <c r="E33" s="31">
        <v>800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375</v>
      </c>
      <c r="B34" s="29" t="s">
        <v>16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376</v>
      </c>
      <c r="B35" s="29" t="s">
        <v>101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377</v>
      </c>
      <c r="B36" s="29" t="s">
        <v>16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378</v>
      </c>
      <c r="B37" s="29" t="s">
        <v>16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379</v>
      </c>
      <c r="B38" s="29" t="s">
        <v>16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380</v>
      </c>
      <c r="B39" s="29" t="s">
        <v>16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381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382</v>
      </c>
      <c r="B41" s="29" t="s">
        <v>16</v>
      </c>
      <c r="C41" s="30" t="e"/>
      <c r="D41" s="31">
        <v>700</v>
      </c>
      <c r="E41" s="31">
        <v>680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385</v>
      </c>
      <c r="B42" s="29" t="s">
        <v>16</v>
      </c>
      <c r="C42" s="30" t="e"/>
      <c r="D42" s="31">
        <v>700</v>
      </c>
      <c r="E42" s="31">
        <v>680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386</v>
      </c>
      <c r="B43" s="29" t="s">
        <v>16</v>
      </c>
      <c r="C43" s="30" t="e"/>
      <c r="D43" s="31">
        <v>700</v>
      </c>
      <c r="E43" s="31">
        <v>680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387</v>
      </c>
      <c r="B44" s="29" t="s">
        <v>16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388</v>
      </c>
      <c r="B45" s="29" t="s">
        <v>16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389</v>
      </c>
      <c r="B46" s="29" t="s">
        <v>16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390</v>
      </c>
      <c r="B47" s="29" t="s">
        <v>16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391</v>
      </c>
      <c r="B48" s="29" t="s">
        <v>16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392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393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394</v>
      </c>
      <c r="B51" s="29" t="s">
        <v>16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395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396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397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398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 outlineLevel="1">
      <c r="A56" s="24" t="s">
        <v>399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400</v>
      </c>
      <c r="B57" s="29" t="s">
        <v>16</v>
      </c>
      <c r="C57" s="30" t="e"/>
      <c r="D57" s="31">
        <v>740</v>
      </c>
      <c r="E57" s="31">
        <v>720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403</v>
      </c>
      <c r="B58" s="29" t="s">
        <v>101</v>
      </c>
      <c r="C58" s="30" t="e"/>
      <c r="D58" s="31">
        <v>740</v>
      </c>
      <c r="E58" s="31">
        <v>720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404</v>
      </c>
      <c r="B59" s="29" t="s">
        <v>16</v>
      </c>
      <c r="C59" s="30" t="e"/>
      <c r="D59" s="31">
        <v>740</v>
      </c>
      <c r="E59" s="31">
        <v>720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405</v>
      </c>
      <c r="B60" s="29" t="s">
        <v>16</v>
      </c>
      <c r="C60" s="30" t="e"/>
      <c r="D60" s="31">
        <v>740</v>
      </c>
      <c r="E60" s="31">
        <v>720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406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407</v>
      </c>
      <c r="B62" s="29" t="s">
        <v>101</v>
      </c>
      <c r="C62" s="30" t="e"/>
      <c r="D62" s="31">
        <v>760</v>
      </c>
      <c r="E62" s="31">
        <v>740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409</v>
      </c>
      <c r="B63" s="29" t="s">
        <v>16</v>
      </c>
      <c r="C63" s="30" t="e"/>
      <c r="D63" s="31">
        <v>760</v>
      </c>
      <c r="E63" s="31">
        <v>740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410</v>
      </c>
      <c r="B64" s="29" t="s">
        <v>16</v>
      </c>
      <c r="C64" s="30" t="e"/>
      <c r="D64" s="31">
        <v>760</v>
      </c>
      <c r="E64" s="31">
        <v>740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411</v>
      </c>
      <c r="B65" s="29" t="s">
        <v>16</v>
      </c>
      <c r="C65" s="30" t="e"/>
      <c r="D65" s="31">
        <v>760</v>
      </c>
      <c r="E65" s="31">
        <v>740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412</v>
      </c>
      <c r="B66" s="29" t="s">
        <v>101</v>
      </c>
      <c r="C66" s="30" t="e"/>
      <c r="D66" s="31">
        <v>760</v>
      </c>
      <c r="E66" s="31">
        <v>740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413</v>
      </c>
      <c r="B67" s="29" t="s">
        <v>101</v>
      </c>
      <c r="C67" s="30" t="e"/>
      <c r="D67" s="31">
        <v>760</v>
      </c>
      <c r="E67" s="31">
        <v>740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414</v>
      </c>
      <c r="B68" s="29" t="s">
        <v>16</v>
      </c>
      <c r="C68" s="30" t="e"/>
      <c r="D68" s="31">
        <v>760</v>
      </c>
      <c r="E68" s="31">
        <v>740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415</v>
      </c>
      <c r="B69" s="29" t="s">
        <v>16</v>
      </c>
      <c r="C69" s="30" t="e"/>
      <c r="D69" s="31">
        <v>760</v>
      </c>
      <c r="E69" s="31">
        <v>740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416</v>
      </c>
      <c r="B70" s="29" t="s">
        <v>101</v>
      </c>
      <c r="C70" s="30" t="e"/>
      <c r="D70" s="31">
        <v>760</v>
      </c>
      <c r="E70" s="31">
        <v>740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417</v>
      </c>
      <c r="B71" s="29" t="s">
        <v>16</v>
      </c>
      <c r="C71" s="30" t="e"/>
      <c r="D71" s="31">
        <v>760</v>
      </c>
      <c r="E71" s="31">
        <v>740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418</v>
      </c>
      <c r="B72" s="29" t="s">
        <v>16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419</v>
      </c>
      <c r="B73" s="29" t="s">
        <v>16</v>
      </c>
      <c r="C73" s="30" t="e"/>
      <c r="D73" s="31">
        <v>760</v>
      </c>
      <c r="E73" s="31">
        <v>740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420</v>
      </c>
      <c r="B74" s="29" t="s">
        <v>16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421</v>
      </c>
      <c r="B75" s="29" t="s">
        <v>16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422</v>
      </c>
      <c r="B76" s="29" t="s">
        <v>16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423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424</v>
      </c>
      <c r="B78" s="29" t="s">
        <v>16</v>
      </c>
      <c r="C78" s="30" t="e"/>
      <c r="D78" s="31">
        <v>580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427</v>
      </c>
      <c r="B79" s="29" t="s">
        <v>16</v>
      </c>
      <c r="C79" s="30" t="e"/>
      <c r="D79" s="31">
        <v>580</v>
      </c>
      <c r="E79" s="31">
        <v>560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428</v>
      </c>
      <c r="B80" s="29" t="s">
        <v>16</v>
      </c>
      <c r="C80" s="30" t="e"/>
      <c r="D80" s="31">
        <v>580</v>
      </c>
      <c r="E80" s="31">
        <v>560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429</v>
      </c>
      <c r="B81" s="29" t="s">
        <v>16</v>
      </c>
      <c r="C81" s="30" t="e"/>
      <c r="D81" s="31">
        <v>580</v>
      </c>
      <c r="E81" s="31">
        <v>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430</v>
      </c>
      <c r="B82" s="29" t="s">
        <v>16</v>
      </c>
      <c r="C82" s="30" t="e"/>
      <c r="D82" s="31">
        <v>580</v>
      </c>
      <c r="E82" s="31">
        <v>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431</v>
      </c>
      <c r="B83" s="29" t="s">
        <v>16</v>
      </c>
      <c r="C83" s="30" t="e"/>
      <c r="D83" s="31">
        <v>580</v>
      </c>
      <c r="E83" s="31">
        <v>560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432</v>
      </c>
      <c r="B84" s="29" t="s">
        <v>16</v>
      </c>
      <c r="C84" s="30" t="e"/>
      <c r="D84" s="31">
        <v>580</v>
      </c>
      <c r="E84" s="31">
        <v>560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433</v>
      </c>
      <c r="B85" s="29" t="s">
        <v>16</v>
      </c>
      <c r="C85" s="30" t="e"/>
      <c r="D85" s="31">
        <v>580</v>
      </c>
      <c r="E85" s="31">
        <v>560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434</v>
      </c>
      <c r="B86" s="29" t="s">
        <v>16</v>
      </c>
      <c r="C86" s="30" t="e"/>
      <c r="D86" s="31">
        <v>580</v>
      </c>
      <c r="E86" s="31">
        <v>560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435</v>
      </c>
      <c r="B87" s="29" t="s">
        <v>16</v>
      </c>
      <c r="C87" s="30" t="e"/>
      <c r="D87" s="31">
        <v>580</v>
      </c>
      <c r="E87" s="31">
        <v>560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436</v>
      </c>
      <c r="B88" s="29" t="s">
        <v>16</v>
      </c>
      <c r="C88" s="30" t="e"/>
      <c r="D88" s="31">
        <v>580</v>
      </c>
      <c r="E88" s="31">
        <v>560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437</v>
      </c>
      <c r="B89" s="29" t="s">
        <v>16</v>
      </c>
      <c r="C89" s="30" t="e"/>
      <c r="D89" s="31">
        <v>580</v>
      </c>
      <c r="E89" s="31">
        <v>560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>
      <c r="A90" s="20" t="s">
        <v>438</v>
      </c>
      <c r="B90" s="21" t="e"/>
      <c r="C90" s="22" t="e"/>
      <c r="D90" s="22" t="e"/>
      <c r="E90" s="22" t="e"/>
      <c r="F90" s="22" t="e"/>
      <c r="G90" s="22" t="e"/>
      <c r="H90" s="23" t="e"/>
    </row>
    <row r="91" ht="21" customHeight="true" s="1" customFormat="true" outlineLevel="1">
      <c r="A91" s="24" t="s">
        <v>439</v>
      </c>
      <c r="B91" s="25" t="e"/>
      <c r="C91" s="26" t="e"/>
      <c r="D91" s="26" t="e"/>
      <c r="E91" s="26" t="e"/>
      <c r="F91" s="26" t="e"/>
      <c r="G91" s="26" t="e"/>
      <c r="H91" s="27" t="e"/>
    </row>
    <row r="92" ht="15" customHeight="true" s="1" customFormat="true" outlineLevel="2">
      <c r="A92" s="28" t="s">
        <v>440</v>
      </c>
      <c r="B92" s="29" t="s">
        <v>101</v>
      </c>
      <c r="C92" s="30" t="e"/>
      <c r="D92" s="31">
        <v>840</v>
      </c>
      <c r="E92" s="31">
        <v>820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441</v>
      </c>
      <c r="B93" s="29" t="s">
        <v>16</v>
      </c>
      <c r="C93" s="30" t="e"/>
      <c r="D93" s="31">
        <v>840</v>
      </c>
      <c r="E93" s="31">
        <v>820</v>
      </c>
      <c r="F93" s="29">
        <v>0</v>
      </c>
      <c r="G93" s="32">
        <f>C93*D93</f>
        <v>0</v>
      </c>
      <c r="H93" s="32">
        <f>C93*E93</f>
        <v>0</v>
      </c>
    </row>
    <row r="94" ht="21" customHeight="true" s="1" customFormat="true" outlineLevel="1">
      <c r="A94" s="24" t="s">
        <v>442</v>
      </c>
      <c r="B94" s="25" t="e"/>
      <c r="C94" s="26" t="e"/>
      <c r="D94" s="26" t="e"/>
      <c r="E94" s="26" t="e"/>
      <c r="F94" s="26" t="e"/>
      <c r="G94" s="26" t="e"/>
      <c r="H94" s="27" t="e"/>
    </row>
    <row r="95" ht="15" customHeight="true" s="1" customFormat="true" outlineLevel="2">
      <c r="A95" s="28" t="s">
        <v>443</v>
      </c>
      <c r="B95" s="29" t="s">
        <v>101</v>
      </c>
      <c r="C95" s="30" t="e"/>
      <c r="D95" s="31">
        <v>800</v>
      </c>
      <c r="E95" s="31">
        <v>780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445</v>
      </c>
      <c r="B96" s="29" t="s">
        <v>101</v>
      </c>
      <c r="C96" s="30" t="e"/>
      <c r="D96" s="31">
        <v>800</v>
      </c>
      <c r="E96" s="31">
        <v>780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446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447</v>
      </c>
      <c r="B98" s="29" t="s">
        <v>101</v>
      </c>
      <c r="C98" s="30" t="e"/>
      <c r="D98" s="31">
        <v>810</v>
      </c>
      <c r="E98" s="31">
        <v>790</v>
      </c>
      <c r="F98" s="29">
        <v>0</v>
      </c>
      <c r="G98" s="32">
        <f>C98*D98</f>
        <v>0</v>
      </c>
      <c r="H98" s="32">
        <f>C98*E98</f>
        <v>0</v>
      </c>
    </row>
    <row r="99" ht="21" customHeight="true" s="1" customFormat="true" outlineLevel="1">
      <c r="A99" s="24" t="s">
        <v>450</v>
      </c>
      <c r="B99" s="25" t="e"/>
      <c r="C99" s="26" t="e"/>
      <c r="D99" s="26" t="e"/>
      <c r="E99" s="26" t="e"/>
      <c r="F99" s="26" t="e"/>
      <c r="G99" s="26" t="e"/>
      <c r="H99" s="27" t="e"/>
    </row>
    <row r="100" ht="15" customHeight="true" s="1" customFormat="true" outlineLevel="2">
      <c r="A100" s="28" t="s">
        <v>451</v>
      </c>
      <c r="B100" s="29" t="s">
        <v>16</v>
      </c>
      <c r="C100" s="30" t="e"/>
      <c r="D100" s="31">
        <v>830</v>
      </c>
      <c r="E100" s="31">
        <v>810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453</v>
      </c>
      <c r="B101" s="29" t="s">
        <v>16</v>
      </c>
      <c r="C101" s="30" t="e"/>
      <c r="D101" s="31">
        <v>830</v>
      </c>
      <c r="E101" s="31">
        <v>810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454</v>
      </c>
      <c r="B102" s="29" t="s">
        <v>16</v>
      </c>
      <c r="C102" s="30" t="e"/>
      <c r="D102" s="31">
        <v>830</v>
      </c>
      <c r="E102" s="31">
        <v>810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455</v>
      </c>
      <c r="B103" s="29" t="s">
        <v>16</v>
      </c>
      <c r="C103" s="30" t="e"/>
      <c r="D103" s="31">
        <v>830</v>
      </c>
      <c r="E103" s="31">
        <v>810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456</v>
      </c>
      <c r="B104" s="29" t="s">
        <v>16</v>
      </c>
      <c r="C104" s="30" t="e"/>
      <c r="D104" s="31">
        <v>830</v>
      </c>
      <c r="E104" s="31">
        <v>810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457</v>
      </c>
      <c r="B105" s="29" t="s">
        <v>16</v>
      </c>
      <c r="C105" s="30" t="e"/>
      <c r="D105" s="31">
        <v>830</v>
      </c>
      <c r="E105" s="31">
        <v>810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458</v>
      </c>
      <c r="B106" s="29" t="s">
        <v>16</v>
      </c>
      <c r="C106" s="30" t="e"/>
      <c r="D106" s="31">
        <v>830</v>
      </c>
      <c r="E106" s="31">
        <v>810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459</v>
      </c>
      <c r="B107" s="29" t="s">
        <v>16</v>
      </c>
      <c r="C107" s="30" t="e"/>
      <c r="D107" s="31">
        <v>830</v>
      </c>
      <c r="E107" s="31">
        <v>810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460</v>
      </c>
      <c r="B108" s="29" t="s">
        <v>16</v>
      </c>
      <c r="C108" s="30" t="e"/>
      <c r="D108" s="31">
        <v>830</v>
      </c>
      <c r="E108" s="31">
        <v>810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461</v>
      </c>
      <c r="B109" s="29" t="s">
        <v>16</v>
      </c>
      <c r="C109" s="30" t="e"/>
      <c r="D109" s="31">
        <v>830</v>
      </c>
      <c r="E109" s="31">
        <v>810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462</v>
      </c>
      <c r="B110" s="29" t="s">
        <v>16</v>
      </c>
      <c r="C110" s="30" t="e"/>
      <c r="D110" s="31">
        <v>830</v>
      </c>
      <c r="E110" s="31">
        <v>810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463</v>
      </c>
      <c r="B111" s="29" t="s">
        <v>16</v>
      </c>
      <c r="C111" s="30" t="e"/>
      <c r="D111" s="31">
        <v>830</v>
      </c>
      <c r="E111" s="31">
        <v>810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464</v>
      </c>
      <c r="B112" s="29" t="s">
        <v>16</v>
      </c>
      <c r="C112" s="30" t="e"/>
      <c r="D112" s="31">
        <v>830</v>
      </c>
      <c r="E112" s="31">
        <v>810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465</v>
      </c>
      <c r="B113" s="29" t="s">
        <v>16</v>
      </c>
      <c r="C113" s="30" t="e"/>
      <c r="D113" s="31">
        <v>830</v>
      </c>
      <c r="E113" s="31">
        <v>810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466</v>
      </c>
      <c r="B114" s="29" t="s">
        <v>16</v>
      </c>
      <c r="C114" s="30" t="e"/>
      <c r="D114" s="31">
        <v>830</v>
      </c>
      <c r="E114" s="31">
        <v>810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467</v>
      </c>
      <c r="B115" s="29" t="s">
        <v>16</v>
      </c>
      <c r="C115" s="30" t="e"/>
      <c r="D115" s="31">
        <v>830</v>
      </c>
      <c r="E115" s="31">
        <v>810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468</v>
      </c>
      <c r="B116" s="29" t="s">
        <v>16</v>
      </c>
      <c r="C116" s="30" t="e"/>
      <c r="D116" s="31">
        <v>830</v>
      </c>
      <c r="E116" s="31">
        <v>810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469</v>
      </c>
      <c r="B117" s="29" t="s">
        <v>16</v>
      </c>
      <c r="C117" s="30" t="e"/>
      <c r="D117" s="31">
        <v>830</v>
      </c>
      <c r="E117" s="31">
        <v>810</v>
      </c>
      <c r="F117" s="29">
        <v>0</v>
      </c>
      <c r="G117" s="32">
        <f>C117*D117</f>
        <v>0</v>
      </c>
      <c r="H117" s="32">
        <f>C117*E117</f>
        <v>0</v>
      </c>
    </row>
    <row r="118" ht="21" customHeight="true" s="1" customFormat="true" outlineLevel="1">
      <c r="A118" s="24" t="s">
        <v>470</v>
      </c>
      <c r="B118" s="25" t="e"/>
      <c r="C118" s="26" t="e"/>
      <c r="D118" s="26" t="e"/>
      <c r="E118" s="26" t="e"/>
      <c r="F118" s="26" t="e"/>
      <c r="G118" s="26" t="e"/>
      <c r="H118" s="27" t="e"/>
    </row>
    <row r="119" ht="15" customHeight="true" s="1" customFormat="true" outlineLevel="2">
      <c r="A119" s="28" t="s">
        <v>471</v>
      </c>
      <c r="B119" s="29" t="s">
        <v>16</v>
      </c>
      <c r="C119" s="30" t="e"/>
      <c r="D119" s="31">
        <v>820</v>
      </c>
      <c r="E119" s="31">
        <v>800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472</v>
      </c>
      <c r="B120" s="29" t="s">
        <v>16</v>
      </c>
      <c r="C120" s="30" t="e"/>
      <c r="D120" s="31">
        <v>820</v>
      </c>
      <c r="E120" s="31">
        <v>800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473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474</v>
      </c>
      <c r="B122" s="29" t="s">
        <v>101</v>
      </c>
      <c r="C122" s="30" t="e"/>
      <c r="D122" s="31">
        <v>700</v>
      </c>
      <c r="E122" s="31">
        <v>680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475</v>
      </c>
      <c r="B123" s="29" t="s">
        <v>16</v>
      </c>
      <c r="C123" s="30" t="e"/>
      <c r="D123" s="31">
        <v>700</v>
      </c>
      <c r="E123" s="31">
        <v>680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476</v>
      </c>
      <c r="B124" s="29" t="s">
        <v>101</v>
      </c>
      <c r="C124" s="30" t="e"/>
      <c r="D124" s="31">
        <v>700</v>
      </c>
      <c r="E124" s="31">
        <v>680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477</v>
      </c>
      <c r="B125" s="29" t="s">
        <v>101</v>
      </c>
      <c r="C125" s="30" t="e"/>
      <c r="D125" s="31">
        <v>700</v>
      </c>
      <c r="E125" s="31">
        <v>680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478</v>
      </c>
      <c r="B126" s="29" t="s">
        <v>101</v>
      </c>
      <c r="C126" s="30" t="e"/>
      <c r="D126" s="31">
        <v>700</v>
      </c>
      <c r="E126" s="31">
        <v>680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479</v>
      </c>
      <c r="B127" s="29" t="s">
        <v>101</v>
      </c>
      <c r="C127" s="30" t="e"/>
      <c r="D127" s="31">
        <v>700</v>
      </c>
      <c r="E127" s="31">
        <v>680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480</v>
      </c>
      <c r="B128" s="29" t="s">
        <v>16</v>
      </c>
      <c r="C128" s="30" t="e"/>
      <c r="D128" s="31">
        <v>700</v>
      </c>
      <c r="E128" s="31">
        <v>680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481</v>
      </c>
      <c r="B129" s="29" t="s">
        <v>101</v>
      </c>
      <c r="C129" s="30" t="e"/>
      <c r="D129" s="31">
        <v>700</v>
      </c>
      <c r="E129" s="31">
        <v>680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482</v>
      </c>
      <c r="B130" s="29" t="s">
        <v>101</v>
      </c>
      <c r="C130" s="30" t="e"/>
      <c r="D130" s="31">
        <v>700</v>
      </c>
      <c r="E130" s="31">
        <v>680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483</v>
      </c>
      <c r="B131" s="29" t="s">
        <v>101</v>
      </c>
      <c r="C131" s="30" t="e"/>
      <c r="D131" s="31">
        <v>700</v>
      </c>
      <c r="E131" s="31">
        <v>680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484</v>
      </c>
      <c r="B132" s="29" t="s">
        <v>101</v>
      </c>
      <c r="C132" s="30" t="e"/>
      <c r="D132" s="31">
        <v>700</v>
      </c>
      <c r="E132" s="31">
        <v>680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485</v>
      </c>
      <c r="B133" s="29" t="s">
        <v>101</v>
      </c>
      <c r="C133" s="30" t="e"/>
      <c r="D133" s="31">
        <v>700</v>
      </c>
      <c r="E133" s="31">
        <v>680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486</v>
      </c>
      <c r="B134" s="29" t="s">
        <v>16</v>
      </c>
      <c r="C134" s="30" t="e"/>
      <c r="D134" s="31">
        <v>700</v>
      </c>
      <c r="E134" s="31">
        <v>680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487</v>
      </c>
      <c r="B135" s="29" t="s">
        <v>101</v>
      </c>
      <c r="C135" s="30" t="e"/>
      <c r="D135" s="31">
        <v>700</v>
      </c>
      <c r="E135" s="31">
        <v>680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488</v>
      </c>
      <c r="B136" s="29" t="s">
        <v>101</v>
      </c>
      <c r="C136" s="30" t="e"/>
      <c r="D136" s="31">
        <v>700</v>
      </c>
      <c r="E136" s="31">
        <v>680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489</v>
      </c>
      <c r="B137" s="29" t="s">
        <v>101</v>
      </c>
      <c r="C137" s="30" t="e"/>
      <c r="D137" s="31">
        <v>700</v>
      </c>
      <c r="E137" s="31">
        <v>680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490</v>
      </c>
      <c r="B138" s="29" t="s">
        <v>16</v>
      </c>
      <c r="C138" s="30" t="e"/>
      <c r="D138" s="31">
        <v>700</v>
      </c>
      <c r="E138" s="31">
        <v>680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491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492</v>
      </c>
      <c r="B140" s="29" t="s">
        <v>16</v>
      </c>
      <c r="C140" s="30" t="e"/>
      <c r="D140" s="31">
        <v>700</v>
      </c>
      <c r="E140" s="31">
        <v>680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493</v>
      </c>
      <c r="B141" s="29" t="s">
        <v>16</v>
      </c>
      <c r="C141" s="30" t="e"/>
      <c r="D141" s="31">
        <v>700</v>
      </c>
      <c r="E141" s="31">
        <v>680</v>
      </c>
      <c r="F141" s="29">
        <v>0</v>
      </c>
      <c r="G141" s="32">
        <f>C141*D141</f>
        <v>0</v>
      </c>
      <c r="H141" s="32">
        <f>C141*E141</f>
        <v>0</v>
      </c>
    </row>
    <row r="142" ht="21" customHeight="true" s="1" customFormat="true">
      <c r="A142" s="20" t="s">
        <v>494</v>
      </c>
      <c r="B142" s="21" t="e"/>
      <c r="C142" s="22" t="e"/>
      <c r="D142" s="22" t="e"/>
      <c r="E142" s="22" t="e"/>
      <c r="F142" s="22" t="e"/>
      <c r="G142" s="22" t="e"/>
      <c r="H142" s="23" t="e"/>
    </row>
    <row r="143" ht="21" customHeight="true" s="1" customFormat="true" outlineLevel="1">
      <c r="A143" s="24" t="s">
        <v>495</v>
      </c>
      <c r="B143" s="25" t="e"/>
      <c r="C143" s="26" t="e"/>
      <c r="D143" s="26" t="e"/>
      <c r="E143" s="26" t="e"/>
      <c r="F143" s="26" t="e"/>
      <c r="G143" s="26" t="e"/>
      <c r="H143" s="27" t="e"/>
    </row>
    <row r="144" ht="15" customHeight="true" s="1" customFormat="true" outlineLevel="2">
      <c r="A144" s="28" t="s">
        <v>496</v>
      </c>
      <c r="B144" s="29" t="s">
        <v>16</v>
      </c>
      <c r="C144" s="30" t="e"/>
      <c r="D144" s="31">
        <v>940</v>
      </c>
      <c r="E144" s="31">
        <v>920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499</v>
      </c>
      <c r="B145" s="29" t="s">
        <v>16</v>
      </c>
      <c r="C145" s="30" t="e"/>
      <c r="D145" s="31">
        <v>940</v>
      </c>
      <c r="E145" s="31">
        <v>920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500</v>
      </c>
      <c r="B146" s="29" t="s">
        <v>16</v>
      </c>
      <c r="C146" s="30" t="e"/>
      <c r="D146" s="31">
        <v>940</v>
      </c>
      <c r="E146" s="31">
        <v>920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501</v>
      </c>
      <c r="B147" s="29" t="s">
        <v>16</v>
      </c>
      <c r="C147" s="30" t="e"/>
      <c r="D147" s="31">
        <v>940</v>
      </c>
      <c r="E147" s="31">
        <v>920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502</v>
      </c>
      <c r="B148" s="29" t="s">
        <v>16</v>
      </c>
      <c r="C148" s="30" t="e"/>
      <c r="D148" s="31">
        <v>940</v>
      </c>
      <c r="E148" s="31">
        <v>920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503</v>
      </c>
      <c r="B149" s="29" t="s">
        <v>16</v>
      </c>
      <c r="C149" s="30" t="e"/>
      <c r="D149" s="31">
        <v>940</v>
      </c>
      <c r="E149" s="31">
        <v>920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504</v>
      </c>
      <c r="B150" s="29" t="s">
        <v>16</v>
      </c>
      <c r="C150" s="30" t="e"/>
      <c r="D150" s="31">
        <v>940</v>
      </c>
      <c r="E150" s="31">
        <v>920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505</v>
      </c>
      <c r="B151" s="29" t="s">
        <v>16</v>
      </c>
      <c r="C151" s="30" t="e"/>
      <c r="D151" s="31">
        <v>940</v>
      </c>
      <c r="E151" s="31">
        <v>920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506</v>
      </c>
      <c r="B152" s="29" t="s">
        <v>16</v>
      </c>
      <c r="C152" s="30" t="e"/>
      <c r="D152" s="31">
        <v>940</v>
      </c>
      <c r="E152" s="31">
        <v>920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507</v>
      </c>
      <c r="B153" s="29" t="s">
        <v>16</v>
      </c>
      <c r="C153" s="30" t="e"/>
      <c r="D153" s="31">
        <v>940</v>
      </c>
      <c r="E153" s="31">
        <v>920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508</v>
      </c>
      <c r="B154" s="29" t="s">
        <v>16</v>
      </c>
      <c r="C154" s="30" t="e"/>
      <c r="D154" s="31">
        <v>940</v>
      </c>
      <c r="E154" s="31">
        <v>920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509</v>
      </c>
      <c r="B155" s="29" t="s">
        <v>16</v>
      </c>
      <c r="C155" s="30" t="e"/>
      <c r="D155" s="31">
        <v>940</v>
      </c>
      <c r="E155" s="31">
        <v>920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510</v>
      </c>
      <c r="B156" s="29" t="s">
        <v>16</v>
      </c>
      <c r="C156" s="30" t="e"/>
      <c r="D156" s="31">
        <v>940</v>
      </c>
      <c r="E156" s="31">
        <v>920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511</v>
      </c>
      <c r="B157" s="29" t="s">
        <v>16</v>
      </c>
      <c r="C157" s="30" t="e"/>
      <c r="D157" s="31">
        <v>940</v>
      </c>
      <c r="E157" s="31">
        <v>920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512</v>
      </c>
      <c r="B158" s="29" t="s">
        <v>16</v>
      </c>
      <c r="C158" s="30" t="e"/>
      <c r="D158" s="31">
        <v>940</v>
      </c>
      <c r="E158" s="31">
        <v>920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513</v>
      </c>
      <c r="B159" s="29" t="s">
        <v>16</v>
      </c>
      <c r="C159" s="30" t="e"/>
      <c r="D159" s="31">
        <v>940</v>
      </c>
      <c r="E159" s="31">
        <v>920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514</v>
      </c>
      <c r="B160" s="29" t="s">
        <v>16</v>
      </c>
      <c r="C160" s="30" t="e"/>
      <c r="D160" s="31">
        <v>940</v>
      </c>
      <c r="E160" s="31">
        <v>920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515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516</v>
      </c>
      <c r="B162" s="29" t="s">
        <v>16</v>
      </c>
      <c r="C162" s="30" t="e"/>
      <c r="D162" s="31">
        <v>940</v>
      </c>
      <c r="E162" s="31">
        <v>920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517</v>
      </c>
      <c r="B163" s="29" t="s">
        <v>16</v>
      </c>
      <c r="C163" s="30" t="e"/>
      <c r="D163" s="31">
        <v>940</v>
      </c>
      <c r="E163" s="31">
        <v>920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518</v>
      </c>
      <c r="B164" s="29" t="s">
        <v>16</v>
      </c>
      <c r="C164" s="30" t="e"/>
      <c r="D164" s="31">
        <v>940</v>
      </c>
      <c r="E164" s="31">
        <v>920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519</v>
      </c>
      <c r="B165" s="29" t="s">
        <v>16</v>
      </c>
      <c r="C165" s="30" t="e"/>
      <c r="D165" s="31">
        <v>940</v>
      </c>
      <c r="E165" s="31">
        <v>920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520</v>
      </c>
      <c r="B166" s="29" t="s">
        <v>16</v>
      </c>
      <c r="C166" s="30" t="e"/>
      <c r="D166" s="31">
        <v>940</v>
      </c>
      <c r="E166" s="31">
        <v>920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521</v>
      </c>
      <c r="B167" s="29" t="s">
        <v>16</v>
      </c>
      <c r="C167" s="30" t="e"/>
      <c r="D167" s="31">
        <v>940</v>
      </c>
      <c r="E167" s="31">
        <v>920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522</v>
      </c>
      <c r="B168" s="29" t="s">
        <v>16</v>
      </c>
      <c r="C168" s="30" t="e"/>
      <c r="D168" s="31">
        <v>940</v>
      </c>
      <c r="E168" s="31">
        <v>920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523</v>
      </c>
      <c r="B169" s="29" t="s">
        <v>16</v>
      </c>
      <c r="C169" s="30" t="e"/>
      <c r="D169" s="31">
        <v>940</v>
      </c>
      <c r="E169" s="31">
        <v>920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524</v>
      </c>
      <c r="B170" s="29" t="s">
        <v>16</v>
      </c>
      <c r="C170" s="30" t="e"/>
      <c r="D170" s="31">
        <v>940</v>
      </c>
      <c r="E170" s="31">
        <v>920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525</v>
      </c>
      <c r="B171" s="29" t="s">
        <v>16</v>
      </c>
      <c r="C171" s="30" t="e"/>
      <c r="D171" s="31">
        <v>940</v>
      </c>
      <c r="E171" s="31">
        <v>920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526</v>
      </c>
      <c r="B172" s="29" t="s">
        <v>16</v>
      </c>
      <c r="C172" s="30" t="e"/>
      <c r="D172" s="31">
        <v>940</v>
      </c>
      <c r="E172" s="31">
        <v>920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527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528</v>
      </c>
      <c r="B174" s="29" t="s">
        <v>16</v>
      </c>
      <c r="C174" s="30" t="e"/>
      <c r="D174" s="31">
        <v>1190</v>
      </c>
      <c r="E174" s="31">
        <v>1165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531</v>
      </c>
      <c r="B175" s="29" t="s">
        <v>16</v>
      </c>
      <c r="C175" s="30" t="e"/>
      <c r="D175" s="31">
        <v>1190</v>
      </c>
      <c r="E175" s="31">
        <v>1165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532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533</v>
      </c>
      <c r="B177" s="29" t="s">
        <v>16</v>
      </c>
      <c r="C177" s="30" t="e"/>
      <c r="D177" s="31">
        <v>1240</v>
      </c>
      <c r="E177" s="31">
        <v>1220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536</v>
      </c>
      <c r="B178" s="29" t="s">
        <v>16</v>
      </c>
      <c r="C178" s="30" t="e"/>
      <c r="D178" s="31">
        <v>1240</v>
      </c>
      <c r="E178" s="31">
        <v>1220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537</v>
      </c>
      <c r="B179" s="29" t="s">
        <v>16</v>
      </c>
      <c r="C179" s="30" t="e"/>
      <c r="D179" s="31">
        <v>1240</v>
      </c>
      <c r="E179" s="31">
        <v>1220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538</v>
      </c>
      <c r="B180" s="29" t="s">
        <v>16</v>
      </c>
      <c r="C180" s="30" t="e"/>
      <c r="D180" s="31">
        <v>1240</v>
      </c>
      <c r="E180" s="31">
        <v>1220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539</v>
      </c>
      <c r="B181" s="29" t="s">
        <v>16</v>
      </c>
      <c r="C181" s="30" t="e"/>
      <c r="D181" s="31">
        <v>1240</v>
      </c>
      <c r="E181" s="31">
        <v>1220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540</v>
      </c>
      <c r="B182" s="29" t="s">
        <v>16</v>
      </c>
      <c r="C182" s="30" t="e"/>
      <c r="D182" s="31">
        <v>1240</v>
      </c>
      <c r="E182" s="31">
        <v>1220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541</v>
      </c>
      <c r="B183" s="29" t="s">
        <v>16</v>
      </c>
      <c r="C183" s="30" t="e"/>
      <c r="D183" s="31">
        <v>1240</v>
      </c>
      <c r="E183" s="31">
        <v>1220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542</v>
      </c>
      <c r="B184" s="29" t="s">
        <v>16</v>
      </c>
      <c r="C184" s="30" t="e"/>
      <c r="D184" s="31">
        <v>1240</v>
      </c>
      <c r="E184" s="31">
        <v>1220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543</v>
      </c>
      <c r="B185" s="29" t="s">
        <v>16</v>
      </c>
      <c r="C185" s="30" t="e"/>
      <c r="D185" s="31">
        <v>1240</v>
      </c>
      <c r="E185" s="31">
        <v>1220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544</v>
      </c>
      <c r="B186" s="29" t="s">
        <v>16</v>
      </c>
      <c r="C186" s="30" t="e"/>
      <c r="D186" s="31">
        <v>1240</v>
      </c>
      <c r="E186" s="31">
        <v>1220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545</v>
      </c>
      <c r="B187" s="29" t="s">
        <v>16</v>
      </c>
      <c r="C187" s="30" t="e"/>
      <c r="D187" s="31">
        <v>1240</v>
      </c>
      <c r="E187" s="31">
        <v>1220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546</v>
      </c>
      <c r="B188" s="29" t="s">
        <v>16</v>
      </c>
      <c r="C188" s="30" t="e"/>
      <c r="D188" s="31">
        <v>1240</v>
      </c>
      <c r="E188" s="31">
        <v>1220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547</v>
      </c>
      <c r="B189" s="29" t="s">
        <v>16</v>
      </c>
      <c r="C189" s="30" t="e"/>
      <c r="D189" s="31">
        <v>1240</v>
      </c>
      <c r="E189" s="31">
        <v>1220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548</v>
      </c>
      <c r="B190" s="29" t="s">
        <v>16</v>
      </c>
      <c r="C190" s="30" t="e"/>
      <c r="D190" s="31">
        <v>1240</v>
      </c>
      <c r="E190" s="31">
        <v>1220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549</v>
      </c>
      <c r="B191" s="29" t="s">
        <v>16</v>
      </c>
      <c r="C191" s="30" t="e"/>
      <c r="D191" s="31">
        <v>1240</v>
      </c>
      <c r="E191" s="31">
        <v>1220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550</v>
      </c>
      <c r="B192" s="29" t="s">
        <v>16</v>
      </c>
      <c r="C192" s="30" t="e"/>
      <c r="D192" s="31">
        <v>1240</v>
      </c>
      <c r="E192" s="31">
        <v>1220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551</v>
      </c>
      <c r="B193" s="29" t="s">
        <v>16</v>
      </c>
      <c r="C193" s="30" t="e"/>
      <c r="D193" s="31">
        <v>1240</v>
      </c>
      <c r="E193" s="31">
        <v>1220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 outlineLevel="1">
      <c r="A194" s="24" t="s">
        <v>552</v>
      </c>
      <c r="B194" s="25" t="e"/>
      <c r="C194" s="26" t="e"/>
      <c r="D194" s="26" t="e"/>
      <c r="E194" s="26" t="e"/>
      <c r="F194" s="26" t="e"/>
      <c r="G194" s="26" t="e"/>
      <c r="H194" s="27" t="e"/>
    </row>
    <row r="195" ht="15" customHeight="true" s="1" customFormat="true" outlineLevel="2">
      <c r="A195" s="28" t="s">
        <v>553</v>
      </c>
      <c r="B195" s="29" t="s">
        <v>16</v>
      </c>
      <c r="C195" s="30" t="e"/>
      <c r="D195" s="31">
        <v>1190</v>
      </c>
      <c r="E195" s="31">
        <v>1165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554</v>
      </c>
      <c r="B196" s="29" t="s">
        <v>16</v>
      </c>
      <c r="C196" s="30" t="e"/>
      <c r="D196" s="31">
        <v>1190</v>
      </c>
      <c r="E196" s="31">
        <v>1165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555</v>
      </c>
      <c r="B197" s="29" t="s">
        <v>16</v>
      </c>
      <c r="C197" s="30" t="e"/>
      <c r="D197" s="31">
        <v>1190</v>
      </c>
      <c r="E197" s="31">
        <v>1165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556</v>
      </c>
      <c r="B198" s="29" t="s">
        <v>16</v>
      </c>
      <c r="C198" s="30" t="e"/>
      <c r="D198" s="31">
        <v>1190</v>
      </c>
      <c r="E198" s="31">
        <v>1165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557</v>
      </c>
      <c r="B199" s="29" t="s">
        <v>16</v>
      </c>
      <c r="C199" s="30" t="e"/>
      <c r="D199" s="31">
        <v>1190</v>
      </c>
      <c r="E199" s="31">
        <v>1165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558</v>
      </c>
      <c r="B200" s="29" t="s">
        <v>16</v>
      </c>
      <c r="C200" s="30" t="e"/>
      <c r="D200" s="31">
        <v>1190</v>
      </c>
      <c r="E200" s="31">
        <v>1165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559</v>
      </c>
      <c r="B201" s="29" t="s">
        <v>16</v>
      </c>
      <c r="C201" s="30" t="e"/>
      <c r="D201" s="31">
        <v>1190</v>
      </c>
      <c r="E201" s="31">
        <v>1165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560</v>
      </c>
      <c r="B202" s="29" t="s">
        <v>16</v>
      </c>
      <c r="C202" s="30" t="e"/>
      <c r="D202" s="31">
        <v>1190</v>
      </c>
      <c r="E202" s="31">
        <v>1165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561</v>
      </c>
      <c r="B203" s="29" t="s">
        <v>16</v>
      </c>
      <c r="C203" s="30" t="e"/>
      <c r="D203" s="31">
        <v>1190</v>
      </c>
      <c r="E203" s="31">
        <v>1165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562</v>
      </c>
      <c r="B204" s="29" t="s">
        <v>16</v>
      </c>
      <c r="C204" s="30" t="e"/>
      <c r="D204" s="31">
        <v>1190</v>
      </c>
      <c r="E204" s="31">
        <v>1165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563</v>
      </c>
      <c r="B205" s="29" t="s">
        <v>16</v>
      </c>
      <c r="C205" s="30" t="e"/>
      <c r="D205" s="31">
        <v>1190</v>
      </c>
      <c r="E205" s="31">
        <v>1165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564</v>
      </c>
      <c r="B206" s="29" t="s">
        <v>16</v>
      </c>
      <c r="C206" s="30" t="e"/>
      <c r="D206" s="31">
        <v>1190</v>
      </c>
      <c r="E206" s="31">
        <v>1165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565</v>
      </c>
      <c r="B207" s="29" t="s">
        <v>16</v>
      </c>
      <c r="C207" s="30" t="e"/>
      <c r="D207" s="31">
        <v>1190</v>
      </c>
      <c r="E207" s="31">
        <v>1165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566</v>
      </c>
      <c r="B208" s="29" t="s">
        <v>16</v>
      </c>
      <c r="C208" s="30" t="e"/>
      <c r="D208" s="31">
        <v>1190</v>
      </c>
      <c r="E208" s="31">
        <v>1165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567</v>
      </c>
      <c r="B209" s="29" t="s">
        <v>16</v>
      </c>
      <c r="C209" s="30" t="e"/>
      <c r="D209" s="31">
        <v>1190</v>
      </c>
      <c r="E209" s="31">
        <v>1165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568</v>
      </c>
      <c r="B210" s="29" t="s">
        <v>16</v>
      </c>
      <c r="C210" s="30" t="e"/>
      <c r="D210" s="31">
        <v>1190</v>
      </c>
      <c r="E210" s="31">
        <v>1165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569</v>
      </c>
      <c r="B211" s="29" t="s">
        <v>16</v>
      </c>
      <c r="C211" s="30" t="e"/>
      <c r="D211" s="31">
        <v>1190</v>
      </c>
      <c r="E211" s="31">
        <v>1165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570</v>
      </c>
      <c r="B212" s="29" t="s">
        <v>16</v>
      </c>
      <c r="C212" s="30" t="e"/>
      <c r="D212" s="31">
        <v>1190</v>
      </c>
      <c r="E212" s="31">
        <v>1165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571</v>
      </c>
      <c r="B213" s="29" t="s">
        <v>16</v>
      </c>
      <c r="C213" s="30" t="e"/>
      <c r="D213" s="31">
        <v>1190</v>
      </c>
      <c r="E213" s="31">
        <v>1165</v>
      </c>
      <c r="F213" s="29">
        <v>0</v>
      </c>
      <c r="G213" s="32">
        <f>C213*D213</f>
        <v>0</v>
      </c>
      <c r="H213" s="32">
        <f>C213*E213</f>
        <v>0</v>
      </c>
    </row>
    <row r="214" ht="21" customHeight="true" s="1" customFormat="true" outlineLevel="1">
      <c r="A214" s="24" t="s">
        <v>572</v>
      </c>
      <c r="B214" s="25" t="e"/>
      <c r="C214" s="26" t="e"/>
      <c r="D214" s="26" t="e"/>
      <c r="E214" s="26" t="e"/>
      <c r="F214" s="26" t="e"/>
      <c r="G214" s="26" t="e"/>
      <c r="H214" s="27" t="e"/>
    </row>
    <row r="215" ht="15" customHeight="true" s="1" customFormat="true" outlineLevel="2">
      <c r="A215" s="28" t="s">
        <v>573</v>
      </c>
      <c r="B215" s="29" t="s">
        <v>16</v>
      </c>
      <c r="C215" s="30" t="e"/>
      <c r="D215" s="31">
        <v>640</v>
      </c>
      <c r="E215" s="31">
        <v>620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576</v>
      </c>
      <c r="B216" s="29" t="s">
        <v>16</v>
      </c>
      <c r="C216" s="30" t="e"/>
      <c r="D216" s="31">
        <v>640</v>
      </c>
      <c r="E216" s="31">
        <v>620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577</v>
      </c>
      <c r="B217" s="29" t="s">
        <v>16</v>
      </c>
      <c r="C217" s="30" t="e"/>
      <c r="D217" s="31">
        <v>640</v>
      </c>
      <c r="E217" s="31">
        <v>620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578</v>
      </c>
      <c r="B218" s="29" t="s">
        <v>16</v>
      </c>
      <c r="C218" s="30" t="e"/>
      <c r="D218" s="31">
        <v>640</v>
      </c>
      <c r="E218" s="31">
        <v>620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579</v>
      </c>
      <c r="B219" s="29" t="s">
        <v>16</v>
      </c>
      <c r="C219" s="30" t="e"/>
      <c r="D219" s="31">
        <v>640</v>
      </c>
      <c r="E219" s="31">
        <v>620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580</v>
      </c>
      <c r="B220" s="29" t="s">
        <v>16</v>
      </c>
      <c r="C220" s="30" t="e"/>
      <c r="D220" s="31">
        <v>640</v>
      </c>
      <c r="E220" s="31">
        <v>620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581</v>
      </c>
      <c r="B221" s="29" t="s">
        <v>16</v>
      </c>
      <c r="C221" s="30" t="e"/>
      <c r="D221" s="31">
        <v>640</v>
      </c>
      <c r="E221" s="31">
        <v>620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582</v>
      </c>
      <c r="B222" s="29" t="s">
        <v>16</v>
      </c>
      <c r="C222" s="30" t="e"/>
      <c r="D222" s="31">
        <v>640</v>
      </c>
      <c r="E222" s="31">
        <v>620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583</v>
      </c>
      <c r="B223" s="29" t="s">
        <v>16</v>
      </c>
      <c r="C223" s="30" t="e"/>
      <c r="D223" s="31">
        <v>640</v>
      </c>
      <c r="E223" s="31">
        <v>620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584</v>
      </c>
      <c r="B224" s="29" t="s">
        <v>16</v>
      </c>
      <c r="C224" s="30" t="e"/>
      <c r="D224" s="31">
        <v>640</v>
      </c>
      <c r="E224" s="31">
        <v>620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585</v>
      </c>
      <c r="B225" s="29" t="s">
        <v>16</v>
      </c>
      <c r="C225" s="30" t="e"/>
      <c r="D225" s="31">
        <v>640</v>
      </c>
      <c r="E225" s="31">
        <v>620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586</v>
      </c>
      <c r="B226" s="29" t="s">
        <v>16</v>
      </c>
      <c r="C226" s="30" t="e"/>
      <c r="D226" s="31">
        <v>640</v>
      </c>
      <c r="E226" s="31">
        <v>620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587</v>
      </c>
      <c r="B227" s="29" t="s">
        <v>16</v>
      </c>
      <c r="C227" s="30" t="e"/>
      <c r="D227" s="31">
        <v>640</v>
      </c>
      <c r="E227" s="31">
        <v>620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588</v>
      </c>
      <c r="B228" s="29" t="s">
        <v>16</v>
      </c>
      <c r="C228" s="30" t="e"/>
      <c r="D228" s="31">
        <v>640</v>
      </c>
      <c r="E228" s="31">
        <v>620</v>
      </c>
      <c r="F228" s="29">
        <v>0</v>
      </c>
      <c r="G228" s="32">
        <f>C228*D228</f>
        <v>0</v>
      </c>
      <c r="H228" s="32">
        <f>C228*E228</f>
        <v>0</v>
      </c>
    </row>
    <row r="229" ht="21" customHeight="true" s="1" customFormat="true" outlineLevel="1">
      <c r="A229" s="24" t="s">
        <v>589</v>
      </c>
      <c r="B229" s="25" t="e"/>
      <c r="C229" s="26" t="e"/>
      <c r="D229" s="26" t="e"/>
      <c r="E229" s="26" t="e"/>
      <c r="F229" s="26" t="e"/>
      <c r="G229" s="26" t="e"/>
      <c r="H229" s="27" t="e"/>
    </row>
    <row r="230" ht="15" customHeight="true" s="1" customFormat="true" outlineLevel="2">
      <c r="A230" s="28" t="s">
        <v>590</v>
      </c>
      <c r="B230" s="29" t="s">
        <v>16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591</v>
      </c>
      <c r="B231" s="29" t="s">
        <v>16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592</v>
      </c>
      <c r="B232" s="29" t="s">
        <v>16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593</v>
      </c>
      <c r="B233" s="29" t="s">
        <v>16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594</v>
      </c>
      <c r="B234" s="29" t="s">
        <v>16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595</v>
      </c>
      <c r="B235" s="29" t="s">
        <v>16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596</v>
      </c>
      <c r="B236" s="29" t="s">
        <v>16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597</v>
      </c>
      <c r="B237" s="29" t="s">
        <v>16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598</v>
      </c>
      <c r="B238" s="29" t="s">
        <v>16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599</v>
      </c>
      <c r="B239" s="29" t="s">
        <v>16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600</v>
      </c>
      <c r="B240" s="29" t="s">
        <v>16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601</v>
      </c>
      <c r="B241" s="29" t="s">
        <v>16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602</v>
      </c>
      <c r="B242" s="29" t="s">
        <v>16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603</v>
      </c>
      <c r="B243" s="29" t="s">
        <v>101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604</v>
      </c>
      <c r="B244" s="29" t="s">
        <v>16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605</v>
      </c>
      <c r="B245" s="29" t="s">
        <v>16</v>
      </c>
      <c r="C245" s="30" t="e"/>
      <c r="D245" s="31">
        <v>940</v>
      </c>
      <c r="E245" s="31">
        <v>920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606</v>
      </c>
      <c r="B246" s="29" t="s">
        <v>16</v>
      </c>
      <c r="C246" s="30" t="e"/>
      <c r="D246" s="31">
        <v>940</v>
      </c>
      <c r="E246" s="31">
        <v>920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607</v>
      </c>
      <c r="B247" s="29" t="s">
        <v>16</v>
      </c>
      <c r="C247" s="30" t="e"/>
      <c r="D247" s="31">
        <v>940</v>
      </c>
      <c r="E247" s="31">
        <v>920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608</v>
      </c>
      <c r="B248" s="29" t="s">
        <v>16</v>
      </c>
      <c r="C248" s="30" t="e"/>
      <c r="D248" s="31">
        <v>940</v>
      </c>
      <c r="E248" s="31">
        <v>920</v>
      </c>
      <c r="F248" s="29">
        <v>0</v>
      </c>
      <c r="G248" s="32">
        <f>C248*D248</f>
        <v>0</v>
      </c>
      <c r="H248" s="32">
        <f>C248*E248</f>
        <v>0</v>
      </c>
    </row>
    <row r="249" ht="21" customHeight="true" s="1" customFormat="true">
      <c r="A249" s="20" t="s">
        <v>609</v>
      </c>
      <c r="B249" s="21" t="e"/>
      <c r="C249" s="22" t="e"/>
      <c r="D249" s="22" t="e"/>
      <c r="E249" s="22" t="e"/>
      <c r="F249" s="22" t="e"/>
      <c r="G249" s="22" t="e"/>
      <c r="H249" s="23" t="e"/>
    </row>
    <row r="250" ht="21" customHeight="true" s="1" customFormat="true" outlineLevel="1">
      <c r="A250" s="24" t="s">
        <v>610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611</v>
      </c>
      <c r="B251" s="29" t="s">
        <v>101</v>
      </c>
      <c r="C251" s="30" t="e"/>
      <c r="D251" s="31">
        <v>1000</v>
      </c>
      <c r="E251" s="31">
        <v>980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614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615</v>
      </c>
      <c r="B253" s="29" t="s">
        <v>101</v>
      </c>
      <c r="C253" s="30" t="e"/>
      <c r="D253" s="31">
        <v>480</v>
      </c>
      <c r="E253" s="31">
        <v>470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618</v>
      </c>
      <c r="B254" s="29" t="s">
        <v>101</v>
      </c>
      <c r="C254" s="30" t="e"/>
      <c r="D254" s="31">
        <v>480</v>
      </c>
      <c r="E254" s="31">
        <v>470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>
      <c r="A255" s="20" t="s">
        <v>619</v>
      </c>
      <c r="B255" s="21" t="e"/>
      <c r="C255" s="22" t="e"/>
      <c r="D255" s="22" t="e"/>
      <c r="E255" s="22" t="e"/>
      <c r="F255" s="22" t="e"/>
      <c r="G255" s="22" t="e"/>
      <c r="H255" s="23" t="e"/>
    </row>
    <row r="256" ht="21" customHeight="true" s="1" customFormat="true" outlineLevel="1">
      <c r="A256" s="24" t="s">
        <v>620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621</v>
      </c>
      <c r="B257" s="29" t="s">
        <v>16</v>
      </c>
      <c r="C257" s="30" t="e"/>
      <c r="D257" s="31">
        <v>640</v>
      </c>
      <c r="E257" s="31">
        <v>620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622</v>
      </c>
      <c r="B258" s="29" t="s">
        <v>16</v>
      </c>
      <c r="C258" s="30" t="e"/>
      <c r="D258" s="31">
        <v>640</v>
      </c>
      <c r="E258" s="31">
        <v>620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623</v>
      </c>
      <c r="B259" s="29" t="s">
        <v>16</v>
      </c>
      <c r="C259" s="30" t="e"/>
      <c r="D259" s="31">
        <v>640</v>
      </c>
      <c r="E259" s="31">
        <v>620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624</v>
      </c>
      <c r="B260" s="29" t="s">
        <v>16</v>
      </c>
      <c r="C260" s="30" t="e"/>
      <c r="D260" s="31">
        <v>640</v>
      </c>
      <c r="E260" s="31">
        <v>620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625</v>
      </c>
      <c r="B261" s="29" t="s">
        <v>16</v>
      </c>
      <c r="C261" s="30" t="e"/>
      <c r="D261" s="31">
        <v>640</v>
      </c>
      <c r="E261" s="31">
        <v>620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626</v>
      </c>
      <c r="B262" s="29" t="s">
        <v>16</v>
      </c>
      <c r="C262" s="30" t="e"/>
      <c r="D262" s="31">
        <v>640</v>
      </c>
      <c r="E262" s="31">
        <v>620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627</v>
      </c>
      <c r="B263" s="29" t="s">
        <v>16</v>
      </c>
      <c r="C263" s="30" t="e"/>
      <c r="D263" s="31">
        <v>640</v>
      </c>
      <c r="E263" s="31">
        <v>620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628</v>
      </c>
      <c r="B264" s="29" t="s">
        <v>16</v>
      </c>
      <c r="C264" s="30" t="e"/>
      <c r="D264" s="31">
        <v>640</v>
      </c>
      <c r="E264" s="31">
        <v>620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629</v>
      </c>
      <c r="B265" s="29" t="s">
        <v>16</v>
      </c>
      <c r="C265" s="30" t="e"/>
      <c r="D265" s="31">
        <v>640</v>
      </c>
      <c r="E265" s="31">
        <v>620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630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631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632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633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634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635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636</v>
      </c>
      <c r="B272" s="29" t="s">
        <v>16</v>
      </c>
      <c r="C272" s="30" t="e"/>
      <c r="D272" s="31">
        <v>640</v>
      </c>
      <c r="E272" s="31">
        <v>620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637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638</v>
      </c>
      <c r="B274" s="29" t="s">
        <v>16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639</v>
      </c>
      <c r="B275" s="29" t="s">
        <v>16</v>
      </c>
      <c r="C275" s="30" t="e"/>
      <c r="D275" s="31">
        <v>640</v>
      </c>
      <c r="E275" s="31">
        <v>620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640</v>
      </c>
      <c r="B276" s="29" t="s">
        <v>16</v>
      </c>
      <c r="C276" s="30" t="e"/>
      <c r="D276" s="31">
        <v>640</v>
      </c>
      <c r="E276" s="31">
        <v>620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>
      <c r="A277" s="20" t="s">
        <v>641</v>
      </c>
      <c r="B277" s="21" t="e"/>
      <c r="C277" s="22" t="e"/>
      <c r="D277" s="22" t="e"/>
      <c r="E277" s="22" t="e"/>
      <c r="F277" s="22" t="e"/>
      <c r="G277" s="22" t="e"/>
      <c r="H277" s="23" t="e"/>
    </row>
    <row r="278" ht="21" customHeight="true" s="1" customFormat="true" outlineLevel="1">
      <c r="A278" s="24" t="s">
        <v>642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643</v>
      </c>
      <c r="B279" s="29" t="s">
        <v>16</v>
      </c>
      <c r="C279" s="30" t="e"/>
      <c r="D279" s="31">
        <v>920</v>
      </c>
      <c r="E279" s="31">
        <v>900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644</v>
      </c>
      <c r="B280" s="29" t="s">
        <v>101</v>
      </c>
      <c r="C280" s="30" t="e"/>
      <c r="D280" s="31">
        <v>920</v>
      </c>
      <c r="E280" s="31">
        <v>900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645</v>
      </c>
      <c r="B281" s="29" t="s">
        <v>101</v>
      </c>
      <c r="C281" s="30" t="e"/>
      <c r="D281" s="31">
        <v>920</v>
      </c>
      <c r="E281" s="31">
        <v>900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646</v>
      </c>
      <c r="B282" s="29" t="s">
        <v>16</v>
      </c>
      <c r="C282" s="30" t="e"/>
      <c r="D282" s="31">
        <v>920</v>
      </c>
      <c r="E282" s="31">
        <v>900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647</v>
      </c>
      <c r="B283" s="29" t="s">
        <v>16</v>
      </c>
      <c r="C283" s="30" t="e"/>
      <c r="D283" s="31">
        <v>920</v>
      </c>
      <c r="E283" s="31">
        <v>900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648</v>
      </c>
      <c r="B284" s="29" t="s">
        <v>16</v>
      </c>
      <c r="C284" s="30" t="e"/>
      <c r="D284" s="31">
        <v>920</v>
      </c>
      <c r="E284" s="31">
        <v>900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649</v>
      </c>
      <c r="B285" s="29" t="s">
        <v>16</v>
      </c>
      <c r="C285" s="30" t="e"/>
      <c r="D285" s="31">
        <v>920</v>
      </c>
      <c r="E285" s="31">
        <v>900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650</v>
      </c>
      <c r="B286" s="29" t="s">
        <v>101</v>
      </c>
      <c r="C286" s="30" t="e"/>
      <c r="D286" s="31">
        <v>920</v>
      </c>
      <c r="E286" s="31">
        <v>900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651</v>
      </c>
      <c r="B287" s="29" t="s">
        <v>16</v>
      </c>
      <c r="C287" s="30" t="e"/>
      <c r="D287" s="31">
        <v>920</v>
      </c>
      <c r="E287" s="31">
        <v>900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652</v>
      </c>
      <c r="B288" s="29" t="s">
        <v>16</v>
      </c>
      <c r="C288" s="30" t="e"/>
      <c r="D288" s="31">
        <v>920</v>
      </c>
      <c r="E288" s="31">
        <v>900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653</v>
      </c>
      <c r="B289" s="29" t="s">
        <v>16</v>
      </c>
      <c r="C289" s="30" t="e"/>
      <c r="D289" s="31">
        <v>920</v>
      </c>
      <c r="E289" s="31">
        <v>900</v>
      </c>
      <c r="F289" s="29">
        <v>0</v>
      </c>
      <c r="G289" s="32">
        <f>C289*D289</f>
        <v>0</v>
      </c>
      <c r="H289" s="32">
        <f>C289*E289</f>
        <v>0</v>
      </c>
    </row>
    <row r="290" ht="21" customHeight="true" s="1" customFormat="true" outlineLevel="1">
      <c r="A290" s="24" t="s">
        <v>654</v>
      </c>
      <c r="B290" s="25" t="e"/>
      <c r="C290" s="26" t="e"/>
      <c r="D290" s="26" t="e"/>
      <c r="E290" s="26" t="e"/>
      <c r="F290" s="26" t="e"/>
      <c r="G290" s="26" t="e"/>
      <c r="H290" s="27" t="e"/>
    </row>
    <row r="291" ht="15" customHeight="true" s="1" customFormat="true" outlineLevel="2">
      <c r="A291" s="28" t="s">
        <v>655</v>
      </c>
      <c r="B291" s="29" t="s">
        <v>16</v>
      </c>
      <c r="C291" s="30" t="e"/>
      <c r="D291" s="31">
        <v>960</v>
      </c>
      <c r="E291" s="31">
        <v>940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657</v>
      </c>
      <c r="B292" s="29" t="s">
        <v>16</v>
      </c>
      <c r="C292" s="30" t="e"/>
      <c r="D292" s="31">
        <v>960</v>
      </c>
      <c r="E292" s="31">
        <v>940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658</v>
      </c>
      <c r="B293" s="29" t="s">
        <v>16</v>
      </c>
      <c r="C293" s="30" t="e"/>
      <c r="D293" s="31">
        <v>960</v>
      </c>
      <c r="E293" s="31">
        <v>940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659</v>
      </c>
      <c r="B294" s="29" t="s">
        <v>16</v>
      </c>
      <c r="C294" s="30" t="e"/>
      <c r="D294" s="31">
        <v>960</v>
      </c>
      <c r="E294" s="31">
        <v>940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660</v>
      </c>
      <c r="B295" s="29" t="s">
        <v>16</v>
      </c>
      <c r="C295" s="30" t="e"/>
      <c r="D295" s="31">
        <v>960</v>
      </c>
      <c r="E295" s="31">
        <v>940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661</v>
      </c>
      <c r="B296" s="29" t="s">
        <v>16</v>
      </c>
      <c r="C296" s="30" t="e"/>
      <c r="D296" s="31">
        <v>960</v>
      </c>
      <c r="E296" s="31">
        <v>940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662</v>
      </c>
      <c r="B297" s="29" t="s">
        <v>16</v>
      </c>
      <c r="C297" s="30" t="e"/>
      <c r="D297" s="31">
        <v>960</v>
      </c>
      <c r="E297" s="31">
        <v>940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663</v>
      </c>
      <c r="B298" s="29" t="s">
        <v>16</v>
      </c>
      <c r="C298" s="30" t="e"/>
      <c r="D298" s="31">
        <v>960</v>
      </c>
      <c r="E298" s="31">
        <v>940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664</v>
      </c>
      <c r="B299" s="29" t="s">
        <v>16</v>
      </c>
      <c r="C299" s="30" t="e"/>
      <c r="D299" s="31">
        <v>960</v>
      </c>
      <c r="E299" s="31">
        <v>940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665</v>
      </c>
      <c r="B300" s="29" t="s">
        <v>16</v>
      </c>
      <c r="C300" s="30" t="e"/>
      <c r="D300" s="31">
        <v>960</v>
      </c>
      <c r="E300" s="31">
        <v>940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666</v>
      </c>
      <c r="B301" s="29" t="s">
        <v>16</v>
      </c>
      <c r="C301" s="30" t="e"/>
      <c r="D301" s="31">
        <v>960</v>
      </c>
      <c r="E301" s="31">
        <v>940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667</v>
      </c>
      <c r="B302" s="29" t="s">
        <v>16</v>
      </c>
      <c r="C302" s="30" t="e"/>
      <c r="D302" s="31">
        <v>960</v>
      </c>
      <c r="E302" s="31">
        <v>940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668</v>
      </c>
      <c r="B303" s="29" t="s">
        <v>16</v>
      </c>
      <c r="C303" s="30" t="e"/>
      <c r="D303" s="31">
        <v>960</v>
      </c>
      <c r="E303" s="31">
        <v>940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669</v>
      </c>
      <c r="B304" s="29" t="s">
        <v>16</v>
      </c>
      <c r="C304" s="30" t="e"/>
      <c r="D304" s="31">
        <v>960</v>
      </c>
      <c r="E304" s="31">
        <v>940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670</v>
      </c>
      <c r="B305" s="29" t="s">
        <v>16</v>
      </c>
      <c r="C305" s="30" t="e"/>
      <c r="D305" s="31">
        <v>960</v>
      </c>
      <c r="E305" s="31">
        <v>940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671</v>
      </c>
      <c r="B306" s="29" t="s">
        <v>16</v>
      </c>
      <c r="C306" s="30" t="e"/>
      <c r="D306" s="31">
        <v>960</v>
      </c>
      <c r="E306" s="31">
        <v>940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672</v>
      </c>
      <c r="B307" s="29" t="s">
        <v>16</v>
      </c>
      <c r="C307" s="30" t="e"/>
      <c r="D307" s="31">
        <v>960</v>
      </c>
      <c r="E307" s="31">
        <v>940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673</v>
      </c>
      <c r="B308" s="29" t="s">
        <v>16</v>
      </c>
      <c r="C308" s="30" t="e"/>
      <c r="D308" s="31">
        <v>960</v>
      </c>
      <c r="E308" s="31">
        <v>940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674</v>
      </c>
      <c r="B309" s="29" t="s">
        <v>16</v>
      </c>
      <c r="C309" s="30" t="e"/>
      <c r="D309" s="31">
        <v>960</v>
      </c>
      <c r="E309" s="31">
        <v>940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675</v>
      </c>
      <c r="B310" s="29" t="s">
        <v>16</v>
      </c>
      <c r="C310" s="30" t="e"/>
      <c r="D310" s="31">
        <v>960</v>
      </c>
      <c r="E310" s="31">
        <v>940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>
      <c r="A311" s="20" t="s">
        <v>676</v>
      </c>
      <c r="B311" s="21" t="e"/>
      <c r="C311" s="22" t="e"/>
      <c r="D311" s="22" t="e"/>
      <c r="E311" s="22" t="e"/>
      <c r="F311" s="22" t="e"/>
      <c r="G311" s="22" t="e"/>
      <c r="H311" s="23" t="e"/>
    </row>
    <row r="312" ht="21" customHeight="true" s="1" customFormat="true" outlineLevel="1">
      <c r="A312" s="24" t="s">
        <v>677</v>
      </c>
      <c r="B312" s="25" t="e"/>
      <c r="C312" s="26" t="e"/>
      <c r="D312" s="26" t="e"/>
      <c r="E312" s="26" t="e"/>
      <c r="F312" s="26" t="e"/>
      <c r="G312" s="26" t="e"/>
      <c r="H312" s="27" t="e"/>
    </row>
    <row r="313" ht="15" customHeight="true" s="1" customFormat="true" outlineLevel="2">
      <c r="A313" s="28" t="s">
        <v>678</v>
      </c>
      <c r="B313" s="29" t="s">
        <v>101</v>
      </c>
      <c r="C313" s="30" t="e"/>
      <c r="D313" s="31">
        <v>1140</v>
      </c>
      <c r="E313" s="31">
        <v>1120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681</v>
      </c>
      <c r="B314" s="29" t="s">
        <v>101</v>
      </c>
      <c r="C314" s="30" t="e"/>
      <c r="D314" s="31">
        <v>1140</v>
      </c>
      <c r="E314" s="31">
        <v>1120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682</v>
      </c>
      <c r="B315" s="29" t="s">
        <v>101</v>
      </c>
      <c r="C315" s="30" t="e"/>
      <c r="D315" s="31">
        <v>1140</v>
      </c>
      <c r="E315" s="31">
        <v>1120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683</v>
      </c>
      <c r="B316" s="29" t="s">
        <v>101</v>
      </c>
      <c r="C316" s="30" t="e"/>
      <c r="D316" s="31">
        <v>1140</v>
      </c>
      <c r="E316" s="31">
        <v>1120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684</v>
      </c>
      <c r="B317" s="29" t="s">
        <v>101</v>
      </c>
      <c r="C317" s="30" t="e"/>
      <c r="D317" s="31">
        <v>1140</v>
      </c>
      <c r="E317" s="31">
        <v>1120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685</v>
      </c>
      <c r="B318" s="29" t="s">
        <v>101</v>
      </c>
      <c r="C318" s="30" t="e"/>
      <c r="D318" s="31">
        <v>1140</v>
      </c>
      <c r="E318" s="31">
        <v>1120</v>
      </c>
      <c r="F318" s="29">
        <v>0</v>
      </c>
      <c r="G318" s="32">
        <f>C318*D318</f>
        <v>0</v>
      </c>
      <c r="H318" s="32">
        <f>C318*E318</f>
        <v>0</v>
      </c>
    </row>
    <row r="319" ht="21" customHeight="true" s="1" customFormat="true">
      <c r="A319" s="20" t="s">
        <v>686</v>
      </c>
      <c r="B319" s="21" t="e"/>
      <c r="C319" s="22" t="e"/>
      <c r="D319" s="22" t="e"/>
      <c r="E319" s="22" t="e"/>
      <c r="F319" s="22" t="e"/>
      <c r="G319" s="22" t="e"/>
      <c r="H319" s="23" t="e"/>
    </row>
    <row r="320" ht="21" customHeight="true" s="1" customFormat="true" outlineLevel="1">
      <c r="A320" s="24" t="s">
        <v>687</v>
      </c>
      <c r="B320" s="25" t="e"/>
      <c r="C320" s="26" t="e"/>
      <c r="D320" s="26" t="e"/>
      <c r="E320" s="26" t="e"/>
      <c r="F320" s="26" t="e"/>
      <c r="G320" s="26" t="e"/>
      <c r="H320" s="27" t="e"/>
    </row>
    <row r="321" ht="15" customHeight="true" s="1" customFormat="true" outlineLevel="2">
      <c r="A321" s="28" t="s">
        <v>688</v>
      </c>
      <c r="B321" s="29" t="s">
        <v>101</v>
      </c>
      <c r="C321" s="30" t="e"/>
      <c r="D321" s="31">
        <v>780</v>
      </c>
      <c r="E321" s="31">
        <v>760</v>
      </c>
      <c r="F321" s="29">
        <v>0</v>
      </c>
      <c r="G321" s="32">
        <f>C321*D321</f>
        <v>0</v>
      </c>
      <c r="H321" s="32">
        <f>C321*E321</f>
        <v>0</v>
      </c>
    </row>
    <row r="322" ht="21" customHeight="true" s="1" customFormat="true">
      <c r="A322" s="20" t="s">
        <v>689</v>
      </c>
      <c r="B322" s="21" t="e"/>
      <c r="C322" s="22" t="e"/>
      <c r="D322" s="22" t="e"/>
      <c r="E322" s="22" t="e"/>
      <c r="F322" s="22" t="e"/>
      <c r="G322" s="22" t="e"/>
      <c r="H322" s="23" t="e"/>
    </row>
    <row r="323" ht="21" customHeight="true" s="1" customFormat="true" outlineLevel="1">
      <c r="A323" s="24" t="s">
        <v>690</v>
      </c>
      <c r="B323" s="25" t="e"/>
      <c r="C323" s="26" t="e"/>
      <c r="D323" s="26" t="e"/>
      <c r="E323" s="26" t="e"/>
      <c r="F323" s="26" t="e"/>
      <c r="G323" s="26" t="e"/>
      <c r="H323" s="27" t="e"/>
    </row>
    <row r="324" ht="15" customHeight="true" s="1" customFormat="true" outlineLevel="2">
      <c r="A324" s="28" t="s">
        <v>691</v>
      </c>
      <c r="B324" s="29" t="s">
        <v>16</v>
      </c>
      <c r="C324" s="30" t="e"/>
      <c r="D324" s="31">
        <v>1320</v>
      </c>
      <c r="E324" s="31">
        <v>1300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694</v>
      </c>
      <c r="B325" s="29" t="s">
        <v>16</v>
      </c>
      <c r="C325" s="30" t="e"/>
      <c r="D325" s="31">
        <v>1320</v>
      </c>
      <c r="E325" s="31">
        <v>1300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695</v>
      </c>
      <c r="B326" s="29" t="s">
        <v>16</v>
      </c>
      <c r="C326" s="30" t="e"/>
      <c r="D326" s="31">
        <v>1320</v>
      </c>
      <c r="E326" s="31">
        <v>1300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696</v>
      </c>
      <c r="B327" s="29" t="s">
        <v>16</v>
      </c>
      <c r="C327" s="30" t="e"/>
      <c r="D327" s="31">
        <v>1320</v>
      </c>
      <c r="E327" s="31">
        <v>1300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697</v>
      </c>
      <c r="B328" s="29" t="s">
        <v>16</v>
      </c>
      <c r="C328" s="30" t="e"/>
      <c r="D328" s="31">
        <v>1320</v>
      </c>
      <c r="E328" s="31">
        <v>1300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698</v>
      </c>
      <c r="B329" s="29" t="s">
        <v>16</v>
      </c>
      <c r="C329" s="30" t="e"/>
      <c r="D329" s="31">
        <v>1320</v>
      </c>
      <c r="E329" s="31">
        <v>1300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699</v>
      </c>
      <c r="B330" s="29" t="s">
        <v>16</v>
      </c>
      <c r="C330" s="30" t="e"/>
      <c r="D330" s="31">
        <v>1320</v>
      </c>
      <c r="E330" s="31">
        <v>1300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700</v>
      </c>
      <c r="B331" s="29" t="s">
        <v>16</v>
      </c>
      <c r="C331" s="30" t="e"/>
      <c r="D331" s="31">
        <v>1320</v>
      </c>
      <c r="E331" s="31">
        <v>1300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701</v>
      </c>
      <c r="B332" s="29" t="s">
        <v>16</v>
      </c>
      <c r="C332" s="30" t="e"/>
      <c r="D332" s="31">
        <v>1320</v>
      </c>
      <c r="E332" s="31">
        <v>1300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702</v>
      </c>
      <c r="B333" s="29" t="s">
        <v>16</v>
      </c>
      <c r="C333" s="30" t="e"/>
      <c r="D333" s="31">
        <v>1320</v>
      </c>
      <c r="E333" s="31">
        <v>1300</v>
      </c>
      <c r="F333" s="29">
        <v>0</v>
      </c>
      <c r="G333" s="32">
        <f>C333*D333</f>
        <v>0</v>
      </c>
      <c r="H333" s="32">
        <f>C333*E333</f>
        <v>0</v>
      </c>
    </row>
    <row r="334" ht="21" customHeight="true" s="1" customFormat="true" outlineLevel="1">
      <c r="A334" s="24" t="s">
        <v>703</v>
      </c>
      <c r="B334" s="25" t="e"/>
      <c r="C334" s="26" t="e"/>
      <c r="D334" s="26" t="e"/>
      <c r="E334" s="26" t="e"/>
      <c r="F334" s="26" t="e"/>
      <c r="G334" s="26" t="e"/>
      <c r="H334" s="27" t="e"/>
    </row>
    <row r="335" ht="15" customHeight="true" s="1" customFormat="true" outlineLevel="2">
      <c r="A335" s="28" t="s">
        <v>704</v>
      </c>
      <c r="B335" s="29" t="s">
        <v>16</v>
      </c>
      <c r="C335" s="30" t="e"/>
      <c r="D335" s="31">
        <v>1320</v>
      </c>
      <c r="E335" s="31">
        <v>1300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705</v>
      </c>
      <c r="B336" s="29" t="s">
        <v>101</v>
      </c>
      <c r="C336" s="30" t="e"/>
      <c r="D336" s="31">
        <v>1320</v>
      </c>
      <c r="E336" s="31">
        <v>1300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706</v>
      </c>
      <c r="B337" s="29" t="s">
        <v>16</v>
      </c>
      <c r="C337" s="30" t="e"/>
      <c r="D337" s="31">
        <v>1320</v>
      </c>
      <c r="E337" s="31">
        <v>1300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707</v>
      </c>
      <c r="B338" s="29" t="s">
        <v>16</v>
      </c>
      <c r="C338" s="30" t="e"/>
      <c r="D338" s="31">
        <v>1320</v>
      </c>
      <c r="E338" s="31">
        <v>1300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708</v>
      </c>
      <c r="B339" s="29" t="s">
        <v>16</v>
      </c>
      <c r="C339" s="30" t="e"/>
      <c r="D339" s="31">
        <v>1320</v>
      </c>
      <c r="E339" s="31">
        <v>1300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709</v>
      </c>
      <c r="B340" s="29" t="s">
        <v>16</v>
      </c>
      <c r="C340" s="30" t="e"/>
      <c r="D340" s="31">
        <v>1320</v>
      </c>
      <c r="E340" s="31">
        <v>1300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710</v>
      </c>
      <c r="B341" s="29" t="s">
        <v>16</v>
      </c>
      <c r="C341" s="30" t="e"/>
      <c r="D341" s="31">
        <v>1320</v>
      </c>
      <c r="E341" s="31">
        <v>1300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711</v>
      </c>
      <c r="B342" s="29" t="s">
        <v>16</v>
      </c>
      <c r="C342" s="30" t="e"/>
      <c r="D342" s="31">
        <v>1320</v>
      </c>
      <c r="E342" s="31">
        <v>1300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712</v>
      </c>
      <c r="B343" s="29" t="s">
        <v>16</v>
      </c>
      <c r="C343" s="30" t="e"/>
      <c r="D343" s="31">
        <v>1320</v>
      </c>
      <c r="E343" s="31">
        <v>1300</v>
      </c>
      <c r="F343" s="29">
        <v>0</v>
      </c>
      <c r="G343" s="32">
        <f>C343*D343</f>
        <v>0</v>
      </c>
      <c r="H343" s="32">
        <f>C343*E343</f>
        <v>0</v>
      </c>
    </row>
    <row r="344" ht="21" customHeight="true" s="1" customFormat="true" outlineLevel="1">
      <c r="A344" s="24" t="s">
        <v>713</v>
      </c>
      <c r="B344" s="25" t="e"/>
      <c r="C344" s="26" t="e"/>
      <c r="D344" s="26" t="e"/>
      <c r="E344" s="26" t="e"/>
      <c r="F344" s="26" t="e"/>
      <c r="G344" s="26" t="e"/>
      <c r="H344" s="27" t="e"/>
    </row>
    <row r="345" ht="15" customHeight="true" s="1" customFormat="true" outlineLevel="2">
      <c r="A345" s="28" t="s">
        <v>714</v>
      </c>
      <c r="B345" s="29" t="s">
        <v>16</v>
      </c>
      <c r="C345" s="30" t="e"/>
      <c r="D345" s="31">
        <v>1290</v>
      </c>
      <c r="E345" s="31">
        <v>1270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717</v>
      </c>
      <c r="B346" s="29" t="s">
        <v>16</v>
      </c>
      <c r="C346" s="30" t="e"/>
      <c r="D346" s="31">
        <v>1290</v>
      </c>
      <c r="E346" s="31">
        <v>1270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718</v>
      </c>
      <c r="B347" s="29" t="s">
        <v>16</v>
      </c>
      <c r="C347" s="30" t="e"/>
      <c r="D347" s="31">
        <v>1290</v>
      </c>
      <c r="E347" s="31">
        <v>1270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719</v>
      </c>
      <c r="B348" s="29" t="s">
        <v>16</v>
      </c>
      <c r="C348" s="30" t="e"/>
      <c r="D348" s="31">
        <v>1290</v>
      </c>
      <c r="E348" s="31">
        <v>1270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720</v>
      </c>
      <c r="B349" s="29" t="s">
        <v>16</v>
      </c>
      <c r="C349" s="30" t="e"/>
      <c r="D349" s="31">
        <v>1290</v>
      </c>
      <c r="E349" s="31">
        <v>1270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721</v>
      </c>
      <c r="B350" s="29" t="s">
        <v>16</v>
      </c>
      <c r="C350" s="30" t="e"/>
      <c r="D350" s="31">
        <v>1290</v>
      </c>
      <c r="E350" s="31">
        <v>1270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722</v>
      </c>
      <c r="B351" s="29" t="s">
        <v>16</v>
      </c>
      <c r="C351" s="30" t="e"/>
      <c r="D351" s="31">
        <v>1290</v>
      </c>
      <c r="E351" s="31">
        <v>1270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723</v>
      </c>
      <c r="B352" s="29" t="s">
        <v>16</v>
      </c>
      <c r="C352" s="30" t="e"/>
      <c r="D352" s="31">
        <v>1290</v>
      </c>
      <c r="E352" s="31">
        <v>1270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724</v>
      </c>
      <c r="B353" s="29" t="s">
        <v>16</v>
      </c>
      <c r="C353" s="30" t="e"/>
      <c r="D353" s="31">
        <v>1290</v>
      </c>
      <c r="E353" s="31">
        <v>1270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725</v>
      </c>
      <c r="B354" s="29" t="s">
        <v>16</v>
      </c>
      <c r="C354" s="30" t="e"/>
      <c r="D354" s="31">
        <v>1290</v>
      </c>
      <c r="E354" s="31">
        <v>1270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726</v>
      </c>
      <c r="B355" s="29" t="s">
        <v>16</v>
      </c>
      <c r="C355" s="30" t="e"/>
      <c r="D355" s="31">
        <v>1290</v>
      </c>
      <c r="E355" s="31">
        <v>1270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727</v>
      </c>
      <c r="B356" s="29" t="s">
        <v>16</v>
      </c>
      <c r="C356" s="30" t="e"/>
      <c r="D356" s="31">
        <v>1290</v>
      </c>
      <c r="E356" s="31">
        <v>1270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728</v>
      </c>
      <c r="B357" s="29" t="s">
        <v>16</v>
      </c>
      <c r="C357" s="30" t="e"/>
      <c r="D357" s="31">
        <v>1290</v>
      </c>
      <c r="E357" s="31">
        <v>1270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729</v>
      </c>
      <c r="B358" s="29" t="s">
        <v>16</v>
      </c>
      <c r="C358" s="30" t="e"/>
      <c r="D358" s="31">
        <v>1290</v>
      </c>
      <c r="E358" s="31">
        <v>1270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730</v>
      </c>
      <c r="B359" s="29" t="s">
        <v>16</v>
      </c>
      <c r="C359" s="30" t="e"/>
      <c r="D359" s="31">
        <v>1290</v>
      </c>
      <c r="E359" s="31">
        <v>1270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731</v>
      </c>
      <c r="B360" s="29" t="s">
        <v>16</v>
      </c>
      <c r="C360" s="30" t="e"/>
      <c r="D360" s="31">
        <v>1290</v>
      </c>
      <c r="E360" s="31">
        <v>1270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732</v>
      </c>
      <c r="B361" s="29" t="s">
        <v>16</v>
      </c>
      <c r="C361" s="30" t="e"/>
      <c r="D361" s="31">
        <v>1290</v>
      </c>
      <c r="E361" s="31">
        <v>1270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733</v>
      </c>
      <c r="B362" s="29" t="s">
        <v>16</v>
      </c>
      <c r="C362" s="30" t="e"/>
      <c r="D362" s="31">
        <v>1290</v>
      </c>
      <c r="E362" s="31">
        <v>1270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734</v>
      </c>
      <c r="B363" s="29" t="s">
        <v>16</v>
      </c>
      <c r="C363" s="30" t="e"/>
      <c r="D363" s="31">
        <v>1290</v>
      </c>
      <c r="E363" s="31">
        <v>1270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735</v>
      </c>
      <c r="B364" s="29" t="s">
        <v>16</v>
      </c>
      <c r="C364" s="30" t="e"/>
      <c r="D364" s="31">
        <v>1290</v>
      </c>
      <c r="E364" s="31">
        <v>1270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736</v>
      </c>
      <c r="B365" s="29" t="s">
        <v>16</v>
      </c>
      <c r="C365" s="30" t="e"/>
      <c r="D365" s="31">
        <v>1290</v>
      </c>
      <c r="E365" s="31">
        <v>1270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737</v>
      </c>
      <c r="B366" s="29" t="s">
        <v>16</v>
      </c>
      <c r="C366" s="30" t="e"/>
      <c r="D366" s="31">
        <v>1290</v>
      </c>
      <c r="E366" s="31">
        <v>1270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738</v>
      </c>
      <c r="B367" s="29" t="s">
        <v>16</v>
      </c>
      <c r="C367" s="30" t="e"/>
      <c r="D367" s="31">
        <v>1290</v>
      </c>
      <c r="E367" s="31">
        <v>1270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739</v>
      </c>
      <c r="B368" s="29" t="s">
        <v>16</v>
      </c>
      <c r="C368" s="30" t="e"/>
      <c r="D368" s="31">
        <v>1290</v>
      </c>
      <c r="E368" s="31">
        <v>1270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740</v>
      </c>
      <c r="B369" s="29" t="s">
        <v>16</v>
      </c>
      <c r="C369" s="30" t="e"/>
      <c r="D369" s="31">
        <v>1290</v>
      </c>
      <c r="E369" s="31">
        <v>1270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741</v>
      </c>
      <c r="B370" s="29" t="s">
        <v>16</v>
      </c>
      <c r="C370" s="30" t="e"/>
      <c r="D370" s="31">
        <v>1290</v>
      </c>
      <c r="E370" s="31">
        <v>1270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742</v>
      </c>
      <c r="B371" s="29" t="s">
        <v>16</v>
      </c>
      <c r="C371" s="30" t="e"/>
      <c r="D371" s="31">
        <v>1290</v>
      </c>
      <c r="E371" s="31">
        <v>1270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743</v>
      </c>
      <c r="B372" s="29" t="s">
        <v>16</v>
      </c>
      <c r="C372" s="30" t="e"/>
      <c r="D372" s="31">
        <v>1290</v>
      </c>
      <c r="E372" s="31">
        <v>1270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744</v>
      </c>
      <c r="B373" s="29" t="s">
        <v>16</v>
      </c>
      <c r="C373" s="30" t="e"/>
      <c r="D373" s="31">
        <v>1290</v>
      </c>
      <c r="E373" s="31">
        <v>1270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745</v>
      </c>
      <c r="B374" s="29" t="s">
        <v>16</v>
      </c>
      <c r="C374" s="30" t="e"/>
      <c r="D374" s="31">
        <v>1290</v>
      </c>
      <c r="E374" s="31">
        <v>1270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746</v>
      </c>
      <c r="B375" s="29" t="s">
        <v>16</v>
      </c>
      <c r="C375" s="30" t="e"/>
      <c r="D375" s="31">
        <v>1290</v>
      </c>
      <c r="E375" s="31">
        <v>1270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747</v>
      </c>
      <c r="B376" s="29" t="s">
        <v>16</v>
      </c>
      <c r="C376" s="30" t="e"/>
      <c r="D376" s="31">
        <v>1290</v>
      </c>
      <c r="E376" s="31">
        <v>1270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748</v>
      </c>
      <c r="B377" s="29" t="s">
        <v>16</v>
      </c>
      <c r="C377" s="30" t="e"/>
      <c r="D377" s="31">
        <v>1290</v>
      </c>
      <c r="E377" s="31">
        <v>1270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749</v>
      </c>
      <c r="B378" s="29" t="s">
        <v>16</v>
      </c>
      <c r="C378" s="30" t="e"/>
      <c r="D378" s="31">
        <v>1290</v>
      </c>
      <c r="E378" s="31">
        <v>1270</v>
      </c>
      <c r="F378" s="29">
        <v>0</v>
      </c>
      <c r="G378" s="32">
        <f>C378*D378</f>
        <v>0</v>
      </c>
      <c r="H378" s="32">
        <f>C378*E378</f>
        <v>0</v>
      </c>
    </row>
    <row r="379" ht="21" customHeight="true" s="1" customFormat="true">
      <c r="A379" s="20" t="s">
        <v>750</v>
      </c>
      <c r="B379" s="21" t="e"/>
      <c r="C379" s="22" t="e"/>
      <c r="D379" s="22" t="e"/>
      <c r="E379" s="22" t="e"/>
      <c r="F379" s="22" t="e"/>
      <c r="G379" s="22" t="e"/>
      <c r="H379" s="23" t="e"/>
    </row>
    <row r="380" ht="21" customHeight="true" s="1" customFormat="true" outlineLevel="1">
      <c r="A380" s="24" t="s">
        <v>751</v>
      </c>
      <c r="B380" s="25" t="e"/>
      <c r="C380" s="26" t="e"/>
      <c r="D380" s="26" t="e"/>
      <c r="E380" s="26" t="e"/>
      <c r="F380" s="26" t="e"/>
      <c r="G380" s="26" t="e"/>
      <c r="H380" s="27" t="e"/>
    </row>
    <row r="381" ht="15" customHeight="true" s="1" customFormat="true" outlineLevel="2">
      <c r="A381" s="28" t="s">
        <v>752</v>
      </c>
      <c r="B381" s="29" t="s">
        <v>101</v>
      </c>
      <c r="C381" s="30" t="e"/>
      <c r="D381" s="31">
        <v>780</v>
      </c>
      <c r="E381" s="31">
        <v>760</v>
      </c>
      <c r="F381" s="29">
        <v>0</v>
      </c>
      <c r="G381" s="32">
        <f>C381*D381</f>
        <v>0</v>
      </c>
      <c r="H381" s="32">
        <f>C381*E381</f>
        <v>0</v>
      </c>
    </row>
    <row r="382" ht="21" customHeight="true" s="1" customFormat="true">
      <c r="A382" s="20" t="s">
        <v>753</v>
      </c>
      <c r="B382" s="21" t="e"/>
      <c r="C382" s="22" t="e"/>
      <c r="D382" s="22" t="e"/>
      <c r="E382" s="22" t="e"/>
      <c r="F382" s="22" t="e"/>
      <c r="G382" s="22" t="e"/>
      <c r="H382" s="23" t="e"/>
    </row>
    <row r="383" ht="21" customHeight="true" s="1" customFormat="true" outlineLevel="1">
      <c r="A383" s="24" t="s">
        <v>754</v>
      </c>
      <c r="B383" s="25" t="e"/>
      <c r="C383" s="26" t="e"/>
      <c r="D383" s="26" t="e"/>
      <c r="E383" s="26" t="e"/>
      <c r="F383" s="26" t="e"/>
      <c r="G383" s="26" t="e"/>
      <c r="H383" s="27" t="e"/>
    </row>
    <row r="384" ht="15" customHeight="true" s="1" customFormat="true" outlineLevel="2">
      <c r="A384" s="28" t="s">
        <v>755</v>
      </c>
      <c r="B384" s="29" t="s">
        <v>101</v>
      </c>
      <c r="C384" s="30" t="e"/>
      <c r="D384" s="31">
        <v>620</v>
      </c>
      <c r="E384" s="31">
        <v>600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756</v>
      </c>
      <c r="B385" s="29" t="s">
        <v>101</v>
      </c>
      <c r="C385" s="30" t="e"/>
      <c r="D385" s="31">
        <v>620</v>
      </c>
      <c r="E385" s="31">
        <v>600</v>
      </c>
      <c r="F385" s="29">
        <v>0</v>
      </c>
      <c r="G385" s="32">
        <f>C385*D385</f>
        <v>0</v>
      </c>
      <c r="H385" s="32">
        <f>C385*E385</f>
        <v>0</v>
      </c>
    </row>
    <row r="386" ht="21" customHeight="true" s="1" customFormat="true">
      <c r="A386" s="20" t="s">
        <v>757</v>
      </c>
      <c r="B386" s="21" t="e"/>
      <c r="C386" s="22" t="e"/>
      <c r="D386" s="22" t="e"/>
      <c r="E386" s="22" t="e"/>
      <c r="F386" s="22" t="e"/>
      <c r="G386" s="22" t="e"/>
      <c r="H386" s="23" t="e"/>
    </row>
    <row r="387" ht="21" customHeight="true" s="1" customFormat="true" outlineLevel="1">
      <c r="A387" s="24" t="s">
        <v>758</v>
      </c>
      <c r="B387" s="25" t="e"/>
      <c r="C387" s="26" t="e"/>
      <c r="D387" s="26" t="e"/>
      <c r="E387" s="26" t="e"/>
      <c r="F387" s="26" t="e"/>
      <c r="G387" s="26" t="e"/>
      <c r="H387" s="27" t="e"/>
    </row>
    <row r="388" ht="15" customHeight="true" s="1" customFormat="true" outlineLevel="2">
      <c r="A388" s="28" t="s">
        <v>759</v>
      </c>
      <c r="B388" s="29" t="s">
        <v>16</v>
      </c>
      <c r="C388" s="30" t="e"/>
      <c r="D388" s="31">
        <v>1020</v>
      </c>
      <c r="E388" s="31">
        <v>1000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761</v>
      </c>
      <c r="B389" s="29" t="s">
        <v>16</v>
      </c>
      <c r="C389" s="30" t="e"/>
      <c r="D389" s="31">
        <v>1020</v>
      </c>
      <c r="E389" s="31">
        <v>1000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762</v>
      </c>
      <c r="B390" s="29" t="s">
        <v>16</v>
      </c>
      <c r="C390" s="30" t="e"/>
      <c r="D390" s="31">
        <v>1020</v>
      </c>
      <c r="E390" s="31">
        <v>1000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763</v>
      </c>
      <c r="B391" s="29" t="s">
        <v>16</v>
      </c>
      <c r="C391" s="30" t="e"/>
      <c r="D391" s="31">
        <v>1020</v>
      </c>
      <c r="E391" s="31">
        <v>1000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764</v>
      </c>
      <c r="B392" s="29" t="s">
        <v>16</v>
      </c>
      <c r="C392" s="30" t="e"/>
      <c r="D392" s="31">
        <v>1020</v>
      </c>
      <c r="E392" s="31">
        <v>1000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765</v>
      </c>
      <c r="B393" s="29" t="s">
        <v>16</v>
      </c>
      <c r="C393" s="30" t="e"/>
      <c r="D393" s="31">
        <v>1020</v>
      </c>
      <c r="E393" s="31">
        <v>1000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766</v>
      </c>
      <c r="B394" s="29" t="s">
        <v>16</v>
      </c>
      <c r="C394" s="30" t="e"/>
      <c r="D394" s="31">
        <v>1020</v>
      </c>
      <c r="E394" s="31">
        <v>1000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767</v>
      </c>
      <c r="B395" s="29" t="s">
        <v>16</v>
      </c>
      <c r="C395" s="30" t="e"/>
      <c r="D395" s="31">
        <v>1020</v>
      </c>
      <c r="E395" s="31">
        <v>1000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768</v>
      </c>
      <c r="B396" s="29" t="s">
        <v>16</v>
      </c>
      <c r="C396" s="30" t="e"/>
      <c r="D396" s="31">
        <v>1020</v>
      </c>
      <c r="E396" s="31">
        <v>1000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769</v>
      </c>
      <c r="B397" s="29" t="s">
        <v>16</v>
      </c>
      <c r="C397" s="30" t="e"/>
      <c r="D397" s="31">
        <v>1020</v>
      </c>
      <c r="E397" s="31">
        <v>1000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770</v>
      </c>
      <c r="B398" s="29" t="s">
        <v>16</v>
      </c>
      <c r="C398" s="30" t="e"/>
      <c r="D398" s="31">
        <v>1020</v>
      </c>
      <c r="E398" s="31">
        <v>1000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771</v>
      </c>
      <c r="B399" s="29" t="s">
        <v>16</v>
      </c>
      <c r="C399" s="30" t="e"/>
      <c r="D399" s="31">
        <v>1020</v>
      </c>
      <c r="E399" s="31">
        <v>1000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772</v>
      </c>
      <c r="B400" s="29" t="s">
        <v>16</v>
      </c>
      <c r="C400" s="30" t="e"/>
      <c r="D400" s="31">
        <v>1020</v>
      </c>
      <c r="E400" s="31">
        <v>1000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773</v>
      </c>
      <c r="B401" s="29" t="s">
        <v>16</v>
      </c>
      <c r="C401" s="30" t="e"/>
      <c r="D401" s="31">
        <v>1020</v>
      </c>
      <c r="E401" s="31">
        <v>1000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774</v>
      </c>
      <c r="B402" s="29" t="s">
        <v>16</v>
      </c>
      <c r="C402" s="30" t="e"/>
      <c r="D402" s="31">
        <v>1020</v>
      </c>
      <c r="E402" s="31">
        <v>1000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775</v>
      </c>
      <c r="B403" s="29" t="s">
        <v>16</v>
      </c>
      <c r="C403" s="30" t="e"/>
      <c r="D403" s="31">
        <v>1020</v>
      </c>
      <c r="E403" s="31">
        <v>1000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776</v>
      </c>
      <c r="B404" s="29" t="s">
        <v>16</v>
      </c>
      <c r="C404" s="30" t="e"/>
      <c r="D404" s="31">
        <v>1020</v>
      </c>
      <c r="E404" s="31">
        <v>1000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777</v>
      </c>
      <c r="B405" s="29" t="s">
        <v>16</v>
      </c>
      <c r="C405" s="30" t="e"/>
      <c r="D405" s="31">
        <v>1020</v>
      </c>
      <c r="E405" s="31">
        <v>1000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778</v>
      </c>
      <c r="B406" s="29" t="s">
        <v>16</v>
      </c>
      <c r="C406" s="30" t="e"/>
      <c r="D406" s="31">
        <v>1020</v>
      </c>
      <c r="E406" s="31">
        <v>1000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779</v>
      </c>
      <c r="B407" s="29" t="s">
        <v>16</v>
      </c>
      <c r="C407" s="30" t="e"/>
      <c r="D407" s="31">
        <v>1020</v>
      </c>
      <c r="E407" s="31">
        <v>1000</v>
      </c>
      <c r="F407" s="29">
        <v>0</v>
      </c>
      <c r="G407" s="32">
        <f>C407*D407</f>
        <v>0</v>
      </c>
      <c r="H407" s="32">
        <f>C407*E407</f>
        <v>0</v>
      </c>
    </row>
    <row r="408" ht="21" customHeight="true" s="1" customFormat="true" outlineLevel="1">
      <c r="A408" s="24" t="s">
        <v>780</v>
      </c>
      <c r="B408" s="25" t="e"/>
      <c r="C408" s="26" t="e"/>
      <c r="D408" s="26" t="e"/>
      <c r="E408" s="26" t="e"/>
      <c r="F408" s="26" t="e"/>
      <c r="G408" s="26" t="e"/>
      <c r="H408" s="27" t="e"/>
    </row>
    <row r="409" ht="15" customHeight="true" s="1" customFormat="true" outlineLevel="2">
      <c r="A409" s="28" t="s">
        <v>781</v>
      </c>
      <c r="B409" s="29" t="s">
        <v>16</v>
      </c>
      <c r="C409" s="30" t="e"/>
      <c r="D409" s="31">
        <v>890</v>
      </c>
      <c r="E409" s="31">
        <v>870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784</v>
      </c>
      <c r="B410" s="29" t="s">
        <v>16</v>
      </c>
      <c r="C410" s="30" t="e"/>
      <c r="D410" s="31">
        <v>890</v>
      </c>
      <c r="E410" s="31">
        <v>870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785</v>
      </c>
      <c r="B411" s="29" t="s">
        <v>16</v>
      </c>
      <c r="C411" s="30" t="e"/>
      <c r="D411" s="31">
        <v>890</v>
      </c>
      <c r="E411" s="31">
        <v>870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786</v>
      </c>
      <c r="B412" s="29" t="s">
        <v>16</v>
      </c>
      <c r="C412" s="30" t="e"/>
      <c r="D412" s="31">
        <v>890</v>
      </c>
      <c r="E412" s="31">
        <v>870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787</v>
      </c>
      <c r="B413" s="29" t="s">
        <v>101</v>
      </c>
      <c r="C413" s="30" t="e"/>
      <c r="D413" s="31">
        <v>890</v>
      </c>
      <c r="E413" s="31">
        <v>870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788</v>
      </c>
      <c r="B414" s="29" t="s">
        <v>101</v>
      </c>
      <c r="C414" s="30" t="e"/>
      <c r="D414" s="31">
        <v>890</v>
      </c>
      <c r="E414" s="31">
        <v>870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789</v>
      </c>
      <c r="B415" s="29" t="s">
        <v>101</v>
      </c>
      <c r="C415" s="30" t="e"/>
      <c r="D415" s="31">
        <v>890</v>
      </c>
      <c r="E415" s="31">
        <v>870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790</v>
      </c>
      <c r="B416" s="29" t="s">
        <v>16</v>
      </c>
      <c r="C416" s="30" t="e"/>
      <c r="D416" s="31">
        <v>890</v>
      </c>
      <c r="E416" s="31">
        <v>870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791</v>
      </c>
      <c r="B417" s="29" t="s">
        <v>16</v>
      </c>
      <c r="C417" s="30" t="e"/>
      <c r="D417" s="31">
        <v>890</v>
      </c>
      <c r="E417" s="31">
        <v>870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792</v>
      </c>
      <c r="B418" s="29" t="s">
        <v>16</v>
      </c>
      <c r="C418" s="30" t="e"/>
      <c r="D418" s="31">
        <v>890</v>
      </c>
      <c r="E418" s="31">
        <v>870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793</v>
      </c>
      <c r="B419" s="29" t="s">
        <v>101</v>
      </c>
      <c r="C419" s="30" t="e"/>
      <c r="D419" s="31">
        <v>890</v>
      </c>
      <c r="E419" s="31">
        <v>870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794</v>
      </c>
      <c r="B420" s="29" t="s">
        <v>16</v>
      </c>
      <c r="C420" s="30" t="e"/>
      <c r="D420" s="31">
        <v>890</v>
      </c>
      <c r="E420" s="31">
        <v>870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>
      <c r="A421" s="20" t="s">
        <v>795</v>
      </c>
      <c r="B421" s="21" t="e"/>
      <c r="C421" s="22" t="e"/>
      <c r="D421" s="22" t="e"/>
      <c r="E421" s="22" t="e"/>
      <c r="F421" s="22" t="e"/>
      <c r="G421" s="22" t="e"/>
      <c r="H421" s="23" t="e"/>
    </row>
    <row r="422" ht="21" customHeight="true" s="1" customFormat="true" outlineLevel="1">
      <c r="A422" s="24" t="s">
        <v>796</v>
      </c>
      <c r="B422" s="25" t="e"/>
      <c r="C422" s="26" t="e"/>
      <c r="D422" s="26" t="e"/>
      <c r="E422" s="26" t="e"/>
      <c r="F422" s="26" t="e"/>
      <c r="G422" s="26" t="e"/>
      <c r="H422" s="27" t="e"/>
    </row>
    <row r="423" ht="15" customHeight="true" s="1" customFormat="true" outlineLevel="2">
      <c r="A423" s="28" t="s">
        <v>797</v>
      </c>
      <c r="B423" s="29" t="s">
        <v>16</v>
      </c>
      <c r="C423" s="30" t="e"/>
      <c r="D423" s="31">
        <v>750</v>
      </c>
      <c r="E423" s="31">
        <v>730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800</v>
      </c>
      <c r="B424" s="29" t="s">
        <v>16</v>
      </c>
      <c r="C424" s="30" t="e"/>
      <c r="D424" s="31">
        <v>750</v>
      </c>
      <c r="E424" s="31">
        <v>730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801</v>
      </c>
      <c r="B425" s="29" t="s">
        <v>16</v>
      </c>
      <c r="C425" s="30" t="e"/>
      <c r="D425" s="31">
        <v>750</v>
      </c>
      <c r="E425" s="31">
        <v>730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802</v>
      </c>
      <c r="B426" s="29" t="s">
        <v>16</v>
      </c>
      <c r="C426" s="30" t="e"/>
      <c r="D426" s="31">
        <v>750</v>
      </c>
      <c r="E426" s="31">
        <v>730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803</v>
      </c>
      <c r="B427" s="29" t="s">
        <v>16</v>
      </c>
      <c r="C427" s="30" t="e"/>
      <c r="D427" s="31">
        <v>750</v>
      </c>
      <c r="E427" s="31">
        <v>730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804</v>
      </c>
      <c r="B428" s="29" t="s">
        <v>16</v>
      </c>
      <c r="C428" s="30" t="e"/>
      <c r="D428" s="31">
        <v>750</v>
      </c>
      <c r="E428" s="31">
        <v>730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805</v>
      </c>
      <c r="B429" s="29" t="s">
        <v>16</v>
      </c>
      <c r="C429" s="30" t="e"/>
      <c r="D429" s="31">
        <v>750</v>
      </c>
      <c r="E429" s="31">
        <v>730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806</v>
      </c>
      <c r="B430" s="29" t="s">
        <v>16</v>
      </c>
      <c r="C430" s="30" t="e"/>
      <c r="D430" s="31">
        <v>750</v>
      </c>
      <c r="E430" s="31">
        <v>730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807</v>
      </c>
      <c r="B431" s="29" t="s">
        <v>16</v>
      </c>
      <c r="C431" s="30" t="e"/>
      <c r="D431" s="31">
        <v>750</v>
      </c>
      <c r="E431" s="31">
        <v>730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808</v>
      </c>
      <c r="B432" s="29" t="s">
        <v>16</v>
      </c>
      <c r="C432" s="30" t="e"/>
      <c r="D432" s="31">
        <v>750</v>
      </c>
      <c r="E432" s="31">
        <v>730</v>
      </c>
      <c r="F432" s="29">
        <v>0</v>
      </c>
      <c r="G432" s="32">
        <f>C432*D432</f>
        <v>0</v>
      </c>
      <c r="H432" s="32">
        <f>C432*E432</f>
        <v>0</v>
      </c>
    </row>
    <row r="433" ht="21" customHeight="true" s="1" customFormat="true">
      <c r="A433" s="20" t="s">
        <v>809</v>
      </c>
      <c r="B433" s="21" t="e"/>
      <c r="C433" s="22" t="e"/>
      <c r="D433" s="22" t="e"/>
      <c r="E433" s="22" t="e"/>
      <c r="F433" s="22" t="e"/>
      <c r="G433" s="22" t="e"/>
      <c r="H433" s="23" t="e"/>
    </row>
    <row r="434" ht="21" customHeight="true" s="1" customFormat="true" outlineLevel="1">
      <c r="A434" s="24" t="s">
        <v>810</v>
      </c>
      <c r="B434" s="25" t="e"/>
      <c r="C434" s="26" t="e"/>
      <c r="D434" s="26" t="e"/>
      <c r="E434" s="26" t="e"/>
      <c r="F434" s="26" t="e"/>
      <c r="G434" s="26" t="e"/>
      <c r="H434" s="27" t="e"/>
    </row>
    <row r="435" ht="15" customHeight="true" s="1" customFormat="true" outlineLevel="2">
      <c r="A435" s="28" t="s">
        <v>811</v>
      </c>
      <c r="B435" s="29" t="s">
        <v>16</v>
      </c>
      <c r="C435" s="30" t="e"/>
      <c r="D435" s="31">
        <v>860</v>
      </c>
      <c r="E435" s="31">
        <v>840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813</v>
      </c>
      <c r="B436" s="29" t="s">
        <v>16</v>
      </c>
      <c r="C436" s="30" t="e"/>
      <c r="D436" s="31">
        <v>860</v>
      </c>
      <c r="E436" s="31">
        <v>840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814</v>
      </c>
      <c r="B437" s="29" t="s">
        <v>16</v>
      </c>
      <c r="C437" s="30" t="e"/>
      <c r="D437" s="31">
        <v>860</v>
      </c>
      <c r="E437" s="31">
        <v>840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815</v>
      </c>
      <c r="B438" s="29" t="s">
        <v>16</v>
      </c>
      <c r="C438" s="30" t="e"/>
      <c r="D438" s="31">
        <v>860</v>
      </c>
      <c r="E438" s="31">
        <v>840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816</v>
      </c>
      <c r="B439" s="29" t="s">
        <v>16</v>
      </c>
      <c r="C439" s="30" t="e"/>
      <c r="D439" s="31">
        <v>860</v>
      </c>
      <c r="E439" s="31">
        <v>840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817</v>
      </c>
      <c r="B440" s="29" t="s">
        <v>16</v>
      </c>
      <c r="C440" s="30" t="e"/>
      <c r="D440" s="31">
        <v>860</v>
      </c>
      <c r="E440" s="31">
        <v>840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818</v>
      </c>
      <c r="B441" s="29" t="s">
        <v>16</v>
      </c>
      <c r="C441" s="30" t="e"/>
      <c r="D441" s="31">
        <v>860</v>
      </c>
      <c r="E441" s="31">
        <v>840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819</v>
      </c>
      <c r="B442" s="29" t="s">
        <v>16</v>
      </c>
      <c r="C442" s="30" t="e"/>
      <c r="D442" s="31">
        <v>860</v>
      </c>
      <c r="E442" s="31">
        <v>840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820</v>
      </c>
      <c r="B443" s="29" t="s">
        <v>16</v>
      </c>
      <c r="C443" s="30" t="e"/>
      <c r="D443" s="31">
        <v>860</v>
      </c>
      <c r="E443" s="31">
        <v>840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821</v>
      </c>
      <c r="B444" s="29" t="s">
        <v>16</v>
      </c>
      <c r="C444" s="30" t="e"/>
      <c r="D444" s="31">
        <v>860</v>
      </c>
      <c r="E444" s="31">
        <v>840</v>
      </c>
      <c r="F444" s="29">
        <v>0</v>
      </c>
      <c r="G444" s="32">
        <f>C444*D444</f>
        <v>0</v>
      </c>
      <c r="H444" s="32">
        <f>C444*E444</f>
        <v>0</v>
      </c>
    </row>
    <row r="445" ht="21" customHeight="true" s="1" customFormat="true" outlineLevel="1">
      <c r="A445" s="24" t="s">
        <v>822</v>
      </c>
      <c r="B445" s="25" t="e"/>
      <c r="C445" s="26" t="e"/>
      <c r="D445" s="26" t="e"/>
      <c r="E445" s="26" t="e"/>
      <c r="F445" s="26" t="e"/>
      <c r="G445" s="26" t="e"/>
      <c r="H445" s="27" t="e"/>
    </row>
    <row r="446" ht="15" customHeight="true" s="1" customFormat="true" outlineLevel="2">
      <c r="A446" s="28" t="s">
        <v>823</v>
      </c>
      <c r="B446" s="29" t="s">
        <v>16</v>
      </c>
      <c r="C446" s="30" t="e"/>
      <c r="D446" s="31">
        <v>390</v>
      </c>
      <c r="E446" s="31">
        <v>380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825</v>
      </c>
      <c r="B447" s="29" t="s">
        <v>16</v>
      </c>
      <c r="C447" s="30" t="e"/>
      <c r="D447" s="31">
        <v>390</v>
      </c>
      <c r="E447" s="31">
        <v>380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826</v>
      </c>
      <c r="B448" s="29" t="s">
        <v>16</v>
      </c>
      <c r="C448" s="30" t="e"/>
      <c r="D448" s="31">
        <v>390</v>
      </c>
      <c r="E448" s="31">
        <v>380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827</v>
      </c>
      <c r="B449" s="29" t="s">
        <v>16</v>
      </c>
      <c r="C449" s="30" t="e"/>
      <c r="D449" s="31">
        <v>390</v>
      </c>
      <c r="E449" s="31">
        <v>380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828</v>
      </c>
      <c r="B450" s="29" t="s">
        <v>16</v>
      </c>
      <c r="C450" s="30" t="e"/>
      <c r="D450" s="31">
        <v>390</v>
      </c>
      <c r="E450" s="31">
        <v>380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829</v>
      </c>
      <c r="B451" s="29" t="s">
        <v>16</v>
      </c>
      <c r="C451" s="30" t="e"/>
      <c r="D451" s="31">
        <v>390</v>
      </c>
      <c r="E451" s="31">
        <v>380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830</v>
      </c>
      <c r="B452" s="29" t="s">
        <v>16</v>
      </c>
      <c r="C452" s="30" t="e"/>
      <c r="D452" s="31">
        <v>390</v>
      </c>
      <c r="E452" s="31">
        <v>380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831</v>
      </c>
      <c r="B453" s="29" t="s">
        <v>16</v>
      </c>
      <c r="C453" s="30" t="e"/>
      <c r="D453" s="31">
        <v>390</v>
      </c>
      <c r="E453" s="31">
        <v>380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832</v>
      </c>
      <c r="B454" s="29" t="s">
        <v>16</v>
      </c>
      <c r="C454" s="30" t="e"/>
      <c r="D454" s="31">
        <v>390</v>
      </c>
      <c r="E454" s="31">
        <v>380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833</v>
      </c>
      <c r="B455" s="29" t="s">
        <v>16</v>
      </c>
      <c r="C455" s="30" t="e"/>
      <c r="D455" s="31">
        <v>390</v>
      </c>
      <c r="E455" s="31">
        <v>380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834</v>
      </c>
      <c r="B456" s="29" t="s">
        <v>16</v>
      </c>
      <c r="C456" s="30" t="e"/>
      <c r="D456" s="31">
        <v>390</v>
      </c>
      <c r="E456" s="31">
        <v>380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835</v>
      </c>
      <c r="B457" s="29" t="s">
        <v>16</v>
      </c>
      <c r="C457" s="30" t="e"/>
      <c r="D457" s="31">
        <v>390</v>
      </c>
      <c r="E457" s="31">
        <v>380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836</v>
      </c>
      <c r="B458" s="29" t="s">
        <v>16</v>
      </c>
      <c r="C458" s="30" t="e"/>
      <c r="D458" s="31">
        <v>390</v>
      </c>
      <c r="E458" s="31">
        <v>380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837</v>
      </c>
      <c r="B459" s="29" t="s">
        <v>16</v>
      </c>
      <c r="C459" s="30" t="e"/>
      <c r="D459" s="31">
        <v>390</v>
      </c>
      <c r="E459" s="31">
        <v>380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838</v>
      </c>
      <c r="B460" s="29" t="s">
        <v>16</v>
      </c>
      <c r="C460" s="30" t="e"/>
      <c r="D460" s="31">
        <v>390</v>
      </c>
      <c r="E460" s="31">
        <v>380</v>
      </c>
      <c r="F460" s="29">
        <v>0</v>
      </c>
      <c r="G460" s="32">
        <f>C460*D460</f>
        <v>0</v>
      </c>
      <c r="H460" s="32">
        <f>C460*E460</f>
        <v>0</v>
      </c>
    </row>
    <row r="461" ht="21" customHeight="true" s="1" customFormat="true">
      <c r="A461" s="20" t="s">
        <v>839</v>
      </c>
      <c r="B461" s="21" t="e"/>
      <c r="C461" s="22" t="e"/>
      <c r="D461" s="22" t="e"/>
      <c r="E461" s="22" t="e"/>
      <c r="F461" s="22" t="e"/>
      <c r="G461" s="22" t="e"/>
      <c r="H461" s="23" t="e"/>
    </row>
    <row r="462" ht="21" customHeight="true" s="1" customFormat="true" outlineLevel="1">
      <c r="A462" s="24" t="s">
        <v>840</v>
      </c>
      <c r="B462" s="25" t="e"/>
      <c r="C462" s="26" t="e"/>
      <c r="D462" s="26" t="e"/>
      <c r="E462" s="26" t="e"/>
      <c r="F462" s="26" t="e"/>
      <c r="G462" s="26" t="e"/>
      <c r="H462" s="27" t="e"/>
    </row>
    <row r="463" ht="15" customHeight="true" s="1" customFormat="true" outlineLevel="2">
      <c r="A463" s="28" t="s">
        <v>841</v>
      </c>
      <c r="B463" s="29" t="s">
        <v>16</v>
      </c>
      <c r="C463" s="30" t="e"/>
      <c r="D463" s="31">
        <v>490</v>
      </c>
      <c r="E463" s="31">
        <v>470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843</v>
      </c>
      <c r="B464" s="29" t="s">
        <v>16</v>
      </c>
      <c r="C464" s="30" t="e"/>
      <c r="D464" s="31">
        <v>490</v>
      </c>
      <c r="E464" s="31">
        <v>470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844</v>
      </c>
      <c r="B465" s="29" t="s">
        <v>16</v>
      </c>
      <c r="C465" s="30" t="e"/>
      <c r="D465" s="31">
        <v>490</v>
      </c>
      <c r="E465" s="31">
        <v>470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845</v>
      </c>
      <c r="B466" s="29" t="s">
        <v>16</v>
      </c>
      <c r="C466" s="30" t="e"/>
      <c r="D466" s="31">
        <v>490</v>
      </c>
      <c r="E466" s="31">
        <v>470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846</v>
      </c>
      <c r="B467" s="29" t="s">
        <v>16</v>
      </c>
      <c r="C467" s="30" t="e"/>
      <c r="D467" s="31">
        <v>490</v>
      </c>
      <c r="E467" s="31">
        <v>470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847</v>
      </c>
      <c r="B468" s="29" t="s">
        <v>16</v>
      </c>
      <c r="C468" s="30" t="e"/>
      <c r="D468" s="31">
        <v>490</v>
      </c>
      <c r="E468" s="31">
        <v>470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848</v>
      </c>
      <c r="B469" s="29" t="s">
        <v>16</v>
      </c>
      <c r="C469" s="30" t="e"/>
      <c r="D469" s="31">
        <v>490</v>
      </c>
      <c r="E469" s="31">
        <v>470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849</v>
      </c>
      <c r="B470" s="29" t="s">
        <v>16</v>
      </c>
      <c r="C470" s="30" t="e"/>
      <c r="D470" s="31">
        <v>490</v>
      </c>
      <c r="E470" s="31">
        <v>470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850</v>
      </c>
      <c r="B471" s="29" t="s">
        <v>16</v>
      </c>
      <c r="C471" s="30" t="e"/>
      <c r="D471" s="31">
        <v>490</v>
      </c>
      <c r="E471" s="31">
        <v>470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851</v>
      </c>
      <c r="B472" s="29" t="s">
        <v>16</v>
      </c>
      <c r="C472" s="30" t="e"/>
      <c r="D472" s="31">
        <v>490</v>
      </c>
      <c r="E472" s="31">
        <v>470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852</v>
      </c>
      <c r="B473" s="29" t="s">
        <v>16</v>
      </c>
      <c r="C473" s="30" t="e"/>
      <c r="D473" s="31">
        <v>490</v>
      </c>
      <c r="E473" s="31">
        <v>470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853</v>
      </c>
      <c r="B474" s="29" t="s">
        <v>16</v>
      </c>
      <c r="C474" s="30" t="e"/>
      <c r="D474" s="31">
        <v>490</v>
      </c>
      <c r="E474" s="31">
        <v>470</v>
      </c>
      <c r="F474" s="29">
        <v>0</v>
      </c>
      <c r="G474" s="32">
        <f>C474*D474</f>
        <v>0</v>
      </c>
      <c r="H474" s="32">
        <f>C474*E474</f>
        <v>0</v>
      </c>
    </row>
    <row r="475" ht="21" customHeight="true" s="1" customFormat="true" outlineLevel="1">
      <c r="A475" s="24" t="s">
        <v>854</v>
      </c>
      <c r="B475" s="25" t="e"/>
      <c r="C475" s="26" t="e"/>
      <c r="D475" s="26" t="e"/>
      <c r="E475" s="26" t="e"/>
      <c r="F475" s="26" t="e"/>
      <c r="G475" s="26" t="e"/>
      <c r="H475" s="27" t="e"/>
    </row>
    <row r="476" ht="15" customHeight="true" s="1" customFormat="true" outlineLevel="2">
      <c r="A476" s="28" t="s">
        <v>855</v>
      </c>
      <c r="B476" s="29" t="s">
        <v>16</v>
      </c>
      <c r="C476" s="30" t="e"/>
      <c r="D476" s="31">
        <v>450</v>
      </c>
      <c r="E476" s="31">
        <v>440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857</v>
      </c>
      <c r="B477" s="29" t="s">
        <v>16</v>
      </c>
      <c r="C477" s="30" t="e"/>
      <c r="D477" s="31">
        <v>450</v>
      </c>
      <c r="E477" s="31">
        <v>440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858</v>
      </c>
      <c r="B478" s="29" t="s">
        <v>16</v>
      </c>
      <c r="C478" s="30" t="e"/>
      <c r="D478" s="31">
        <v>450</v>
      </c>
      <c r="E478" s="31">
        <v>440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859</v>
      </c>
      <c r="B479" s="29" t="s">
        <v>16</v>
      </c>
      <c r="C479" s="30" t="e"/>
      <c r="D479" s="31">
        <v>450</v>
      </c>
      <c r="E479" s="31">
        <v>440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860</v>
      </c>
      <c r="B480" s="29" t="s">
        <v>16</v>
      </c>
      <c r="C480" s="30" t="e"/>
      <c r="D480" s="31">
        <v>450</v>
      </c>
      <c r="E480" s="31">
        <v>440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861</v>
      </c>
      <c r="B481" s="29" t="s">
        <v>16</v>
      </c>
      <c r="C481" s="30" t="e"/>
      <c r="D481" s="31">
        <v>450</v>
      </c>
      <c r="E481" s="31">
        <v>440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862</v>
      </c>
      <c r="B482" s="29" t="s">
        <v>16</v>
      </c>
      <c r="C482" s="30" t="e"/>
      <c r="D482" s="31">
        <v>450</v>
      </c>
      <c r="E482" s="31">
        <v>440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863</v>
      </c>
      <c r="B483" s="29" t="s">
        <v>16</v>
      </c>
      <c r="C483" s="30" t="e"/>
      <c r="D483" s="31">
        <v>450</v>
      </c>
      <c r="E483" s="31">
        <v>440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864</v>
      </c>
      <c r="B484" s="29" t="s">
        <v>16</v>
      </c>
      <c r="C484" s="30" t="e"/>
      <c r="D484" s="31">
        <v>450</v>
      </c>
      <c r="E484" s="31">
        <v>440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865</v>
      </c>
      <c r="B485" s="29" t="s">
        <v>16</v>
      </c>
      <c r="C485" s="30" t="e"/>
      <c r="D485" s="31">
        <v>450</v>
      </c>
      <c r="E485" s="31">
        <v>440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866</v>
      </c>
      <c r="B486" s="29" t="s">
        <v>16</v>
      </c>
      <c r="C486" s="30" t="e"/>
      <c r="D486" s="31">
        <v>450</v>
      </c>
      <c r="E486" s="31">
        <v>440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867</v>
      </c>
      <c r="B487" s="29" t="s">
        <v>16</v>
      </c>
      <c r="C487" s="30" t="e"/>
      <c r="D487" s="31">
        <v>450</v>
      </c>
      <c r="E487" s="31">
        <v>440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868</v>
      </c>
      <c r="B488" s="29" t="s">
        <v>16</v>
      </c>
      <c r="C488" s="30" t="e"/>
      <c r="D488" s="31">
        <v>450</v>
      </c>
      <c r="E488" s="31">
        <v>440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869</v>
      </c>
      <c r="B489" s="29" t="s">
        <v>16</v>
      </c>
      <c r="C489" s="30" t="e"/>
      <c r="D489" s="31">
        <v>450</v>
      </c>
      <c r="E489" s="31">
        <v>440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870</v>
      </c>
      <c r="B490" s="29" t="s">
        <v>16</v>
      </c>
      <c r="C490" s="30" t="e"/>
      <c r="D490" s="31">
        <v>450</v>
      </c>
      <c r="E490" s="31">
        <v>440</v>
      </c>
      <c r="F490" s="29">
        <v>0</v>
      </c>
      <c r="G490" s="32">
        <f>C490*D490</f>
        <v>0</v>
      </c>
      <c r="H490" s="32">
        <f>C490*E490</f>
        <v>0</v>
      </c>
    </row>
    <row r="491" ht="21" customHeight="true" s="1" customFormat="true" outlineLevel="1">
      <c r="A491" s="24" t="s">
        <v>871</v>
      </c>
      <c r="B491" s="25" t="e"/>
      <c r="C491" s="26" t="e"/>
      <c r="D491" s="26" t="e"/>
      <c r="E491" s="26" t="e"/>
      <c r="F491" s="26" t="e"/>
      <c r="G491" s="26" t="e"/>
      <c r="H491" s="27" t="e"/>
    </row>
    <row r="492" ht="15" customHeight="true" s="1" customFormat="true" outlineLevel="2">
      <c r="A492" s="28" t="s">
        <v>872</v>
      </c>
      <c r="B492" s="29" t="s">
        <v>16</v>
      </c>
      <c r="C492" s="30" t="e"/>
      <c r="D492" s="31">
        <v>400</v>
      </c>
      <c r="E492" s="31">
        <v>390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873</v>
      </c>
      <c r="B493" s="29" t="s">
        <v>101</v>
      </c>
      <c r="C493" s="30" t="e"/>
      <c r="D493" s="31">
        <v>400</v>
      </c>
      <c r="E493" s="31">
        <v>390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874</v>
      </c>
      <c r="B494" s="29" t="s">
        <v>16</v>
      </c>
      <c r="C494" s="30" t="e"/>
      <c r="D494" s="31">
        <v>400</v>
      </c>
      <c r="E494" s="31">
        <v>390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875</v>
      </c>
      <c r="B495" s="29" t="s">
        <v>16</v>
      </c>
      <c r="C495" s="30" t="e"/>
      <c r="D495" s="31">
        <v>400</v>
      </c>
      <c r="E495" s="31">
        <v>390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876</v>
      </c>
      <c r="B496" s="29" t="s">
        <v>16</v>
      </c>
      <c r="C496" s="30" t="e"/>
      <c r="D496" s="31">
        <v>400</v>
      </c>
      <c r="E496" s="31">
        <v>390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877</v>
      </c>
      <c r="B497" s="29" t="s">
        <v>16</v>
      </c>
      <c r="C497" s="30" t="e"/>
      <c r="D497" s="31">
        <v>400</v>
      </c>
      <c r="E497" s="31">
        <v>390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878</v>
      </c>
      <c r="B498" s="29" t="s">
        <v>16</v>
      </c>
      <c r="C498" s="30" t="e"/>
      <c r="D498" s="31">
        <v>400</v>
      </c>
      <c r="E498" s="31">
        <v>390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879</v>
      </c>
      <c r="B499" s="29" t="s">
        <v>16</v>
      </c>
      <c r="C499" s="30" t="e"/>
      <c r="D499" s="31">
        <v>400</v>
      </c>
      <c r="E499" s="31">
        <v>390</v>
      </c>
      <c r="F499" s="29">
        <v>0</v>
      </c>
      <c r="G499" s="32">
        <f>C499*D499</f>
        <v>0</v>
      </c>
      <c r="H499" s="32">
        <f>C499*E499</f>
        <v>0</v>
      </c>
    </row>
    <row r="500" ht="21" customHeight="true" s="1" customFormat="true">
      <c r="A500" s="20" t="s">
        <v>880</v>
      </c>
      <c r="B500" s="21" t="e"/>
      <c r="C500" s="22" t="e"/>
      <c r="D500" s="22" t="e"/>
      <c r="E500" s="22" t="e"/>
      <c r="F500" s="22" t="e"/>
      <c r="G500" s="22" t="e"/>
      <c r="H500" s="23" t="e"/>
    </row>
    <row r="501" ht="21" customHeight="true" s="1" customFormat="true" outlineLevel="1">
      <c r="A501" s="24" t="s">
        <v>881</v>
      </c>
      <c r="B501" s="25" t="e"/>
      <c r="C501" s="26" t="e"/>
      <c r="D501" s="26" t="e"/>
      <c r="E501" s="26" t="e"/>
      <c r="F501" s="26" t="e"/>
      <c r="G501" s="26" t="e"/>
      <c r="H501" s="27" t="e"/>
    </row>
    <row r="502" ht="15" customHeight="true" s="1" customFormat="true" outlineLevel="2">
      <c r="A502" s="28" t="s">
        <v>882</v>
      </c>
      <c r="B502" s="29" t="s">
        <v>16</v>
      </c>
      <c r="C502" s="30" t="e"/>
      <c r="D502" s="31">
        <v>660</v>
      </c>
      <c r="E502" s="31">
        <v>640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884</v>
      </c>
      <c r="B503" s="29" t="s">
        <v>16</v>
      </c>
      <c r="C503" s="30" t="e"/>
      <c r="D503" s="31">
        <v>660</v>
      </c>
      <c r="E503" s="31">
        <v>640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885</v>
      </c>
      <c r="B504" s="29" t="s">
        <v>16</v>
      </c>
      <c r="C504" s="30" t="e"/>
      <c r="D504" s="31">
        <v>660</v>
      </c>
      <c r="E504" s="31">
        <v>640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886</v>
      </c>
      <c r="B505" s="29" t="s">
        <v>16</v>
      </c>
      <c r="C505" s="30" t="e"/>
      <c r="D505" s="31">
        <v>660</v>
      </c>
      <c r="E505" s="31">
        <v>640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887</v>
      </c>
      <c r="B506" s="29" t="s">
        <v>16</v>
      </c>
      <c r="C506" s="30" t="e"/>
      <c r="D506" s="31">
        <v>660</v>
      </c>
      <c r="E506" s="31">
        <v>640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888</v>
      </c>
      <c r="B507" s="29" t="s">
        <v>16</v>
      </c>
      <c r="C507" s="30" t="e"/>
      <c r="D507" s="31">
        <v>660</v>
      </c>
      <c r="E507" s="31">
        <v>640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889</v>
      </c>
      <c r="B508" s="29" t="s">
        <v>16</v>
      </c>
      <c r="C508" s="30" t="e"/>
      <c r="D508" s="31">
        <v>660</v>
      </c>
      <c r="E508" s="31">
        <v>640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890</v>
      </c>
      <c r="B509" s="29" t="s">
        <v>16</v>
      </c>
      <c r="C509" s="30" t="e"/>
      <c r="D509" s="31">
        <v>660</v>
      </c>
      <c r="E509" s="31">
        <v>640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891</v>
      </c>
      <c r="B510" s="29" t="s">
        <v>16</v>
      </c>
      <c r="C510" s="30" t="e"/>
      <c r="D510" s="31">
        <v>660</v>
      </c>
      <c r="E510" s="31">
        <v>640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892</v>
      </c>
      <c r="B511" s="29" t="s">
        <v>16</v>
      </c>
      <c r="C511" s="30" t="e"/>
      <c r="D511" s="31">
        <v>660</v>
      </c>
      <c r="E511" s="31">
        <v>640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893</v>
      </c>
      <c r="B512" s="29" t="s">
        <v>16</v>
      </c>
      <c r="C512" s="30" t="e"/>
      <c r="D512" s="31">
        <v>660</v>
      </c>
      <c r="E512" s="31">
        <v>640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894</v>
      </c>
      <c r="B513" s="29" t="s">
        <v>16</v>
      </c>
      <c r="C513" s="30" t="e"/>
      <c r="D513" s="31">
        <v>660</v>
      </c>
      <c r="E513" s="31">
        <v>640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895</v>
      </c>
      <c r="B514" s="29" t="s">
        <v>16</v>
      </c>
      <c r="C514" s="30" t="e"/>
      <c r="D514" s="31">
        <v>660</v>
      </c>
      <c r="E514" s="31">
        <v>640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896</v>
      </c>
      <c r="B515" s="29" t="s">
        <v>16</v>
      </c>
      <c r="C515" s="30" t="e"/>
      <c r="D515" s="31">
        <v>660</v>
      </c>
      <c r="E515" s="31">
        <v>640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897</v>
      </c>
      <c r="B516" s="29" t="s">
        <v>16</v>
      </c>
      <c r="C516" s="30" t="e"/>
      <c r="D516" s="31">
        <v>660</v>
      </c>
      <c r="E516" s="31">
        <v>640</v>
      </c>
      <c r="F516" s="29">
        <v>0</v>
      </c>
      <c r="G516" s="32">
        <f>C516*D516</f>
        <v>0</v>
      </c>
      <c r="H516" s="32">
        <f>C516*E516</f>
        <v>0</v>
      </c>
    </row>
    <row r="517" ht="21" customHeight="true" s="1" customFormat="true" outlineLevel="1">
      <c r="A517" s="24" t="s">
        <v>898</v>
      </c>
      <c r="B517" s="25" t="e"/>
      <c r="C517" s="26" t="e"/>
      <c r="D517" s="26" t="e"/>
      <c r="E517" s="26" t="e"/>
      <c r="F517" s="26" t="e"/>
      <c r="G517" s="26" t="e"/>
      <c r="H517" s="27" t="e"/>
    </row>
    <row r="518" ht="15" customHeight="true" s="1" customFormat="true" outlineLevel="2">
      <c r="A518" s="28" t="s">
        <v>899</v>
      </c>
      <c r="B518" s="29" t="s">
        <v>16</v>
      </c>
      <c r="C518" s="30" t="e"/>
      <c r="D518" s="31">
        <v>640</v>
      </c>
      <c r="E518" s="31">
        <v>620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900</v>
      </c>
      <c r="B519" s="29" t="s">
        <v>16</v>
      </c>
      <c r="C519" s="30" t="e"/>
      <c r="D519" s="31">
        <v>640</v>
      </c>
      <c r="E519" s="31">
        <v>620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901</v>
      </c>
      <c r="B520" s="29" t="s">
        <v>16</v>
      </c>
      <c r="C520" s="30" t="e"/>
      <c r="D520" s="31">
        <v>640</v>
      </c>
      <c r="E520" s="31">
        <v>620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902</v>
      </c>
      <c r="B521" s="29" t="s">
        <v>16</v>
      </c>
      <c r="C521" s="30" t="e"/>
      <c r="D521" s="31">
        <v>640</v>
      </c>
      <c r="E521" s="31">
        <v>620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903</v>
      </c>
      <c r="B522" s="29" t="s">
        <v>16</v>
      </c>
      <c r="C522" s="30" t="e"/>
      <c r="D522" s="31">
        <v>640</v>
      </c>
      <c r="E522" s="31">
        <v>620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904</v>
      </c>
      <c r="B523" s="29" t="s">
        <v>16</v>
      </c>
      <c r="C523" s="30" t="e"/>
      <c r="D523" s="31">
        <v>640</v>
      </c>
      <c r="E523" s="31">
        <v>620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905</v>
      </c>
      <c r="B524" s="29" t="s">
        <v>16</v>
      </c>
      <c r="C524" s="30" t="e"/>
      <c r="D524" s="31">
        <v>640</v>
      </c>
      <c r="E524" s="31">
        <v>620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906</v>
      </c>
      <c r="B525" s="29" t="s">
        <v>16</v>
      </c>
      <c r="C525" s="30" t="e"/>
      <c r="D525" s="31">
        <v>640</v>
      </c>
      <c r="E525" s="31">
        <v>620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907</v>
      </c>
      <c r="B526" s="29" t="s">
        <v>16</v>
      </c>
      <c r="C526" s="30" t="e"/>
      <c r="D526" s="31">
        <v>640</v>
      </c>
      <c r="E526" s="31">
        <v>620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908</v>
      </c>
      <c r="B527" s="29" t="s">
        <v>16</v>
      </c>
      <c r="C527" s="30" t="e"/>
      <c r="D527" s="31">
        <v>640</v>
      </c>
      <c r="E527" s="31">
        <v>620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909</v>
      </c>
      <c r="B528" s="29" t="s">
        <v>16</v>
      </c>
      <c r="C528" s="30" t="e"/>
      <c r="D528" s="31">
        <v>640</v>
      </c>
      <c r="E528" s="31">
        <v>620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910</v>
      </c>
      <c r="B529" s="29" t="s">
        <v>16</v>
      </c>
      <c r="C529" s="30" t="e"/>
      <c r="D529" s="31">
        <v>640</v>
      </c>
      <c r="E529" s="31">
        <v>620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911</v>
      </c>
      <c r="B530" s="29" t="s">
        <v>16</v>
      </c>
      <c r="C530" s="30" t="e"/>
      <c r="D530" s="31">
        <v>640</v>
      </c>
      <c r="E530" s="31">
        <v>620</v>
      </c>
      <c r="F530" s="29">
        <v>0</v>
      </c>
      <c r="G530" s="32">
        <f>C530*D530</f>
        <v>0</v>
      </c>
      <c r="H530" s="32">
        <f>C530*E530</f>
        <v>0</v>
      </c>
    </row>
    <row r="531" ht="21" customHeight="true" s="1" customFormat="true">
      <c r="A531" s="20" t="s">
        <v>912</v>
      </c>
      <c r="B531" s="21" t="e"/>
      <c r="C531" s="22" t="e"/>
      <c r="D531" s="22" t="e"/>
      <c r="E531" s="22" t="e"/>
      <c r="F531" s="22" t="e"/>
      <c r="G531" s="22" t="e"/>
      <c r="H531" s="23" t="e"/>
    </row>
    <row r="532" ht="21" customHeight="true" s="1" customFormat="true" outlineLevel="1">
      <c r="A532" s="24" t="s">
        <v>913</v>
      </c>
      <c r="B532" s="25" t="e"/>
      <c r="C532" s="26" t="e"/>
      <c r="D532" s="26" t="e"/>
      <c r="E532" s="26" t="e"/>
      <c r="F532" s="26" t="e"/>
      <c r="G532" s="26" t="e"/>
      <c r="H532" s="27" t="e"/>
    </row>
    <row r="533" ht="15" customHeight="true" s="1" customFormat="true" outlineLevel="2">
      <c r="A533" s="28" t="s">
        <v>914</v>
      </c>
      <c r="B533" s="29" t="s">
        <v>101</v>
      </c>
      <c r="C533" s="30" t="e"/>
      <c r="D533" s="31">
        <v>770</v>
      </c>
      <c r="E533" s="31">
        <v>750</v>
      </c>
      <c r="F533" s="29">
        <v>0</v>
      </c>
      <c r="G533" s="32">
        <f>C533*D533</f>
        <v>0</v>
      </c>
      <c r="H533" s="32">
        <f>C533*E533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9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916</v>
      </c>
      <c r="C5" s="15" t="e"/>
      <c r="D5" s="15" t="e"/>
      <c r="E5" s="15" t="e"/>
      <c r="F5" s="15" t="e"/>
      <c r="G5" s="16">
        <f>SUM(G7:G392)</f>
        <v>0</v>
      </c>
      <c r="H5" s="16">
        <f>SUM(H7:H392)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917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918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919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922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923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924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925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926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927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928</v>
      </c>
      <c r="B16" s="29" t="s">
        <v>101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931</v>
      </c>
      <c r="B17" s="29" t="s">
        <v>16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932</v>
      </c>
      <c r="B18" s="29" t="s">
        <v>101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933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934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935</v>
      </c>
      <c r="B21" s="29" t="s">
        <v>16</v>
      </c>
      <c r="C21" s="30" t="e"/>
      <c r="D21" s="31">
        <v>2090</v>
      </c>
      <c r="E21" s="31">
        <v>2050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937</v>
      </c>
      <c r="B22" s="29" t="s">
        <v>16</v>
      </c>
      <c r="C22" s="30" t="e"/>
      <c r="D22" s="31">
        <v>2090</v>
      </c>
      <c r="E22" s="31">
        <v>2050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938</v>
      </c>
      <c r="B23" s="29" t="s">
        <v>16</v>
      </c>
      <c r="C23" s="30" t="e"/>
      <c r="D23" s="31">
        <v>2090</v>
      </c>
      <c r="E23" s="31">
        <v>2050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939</v>
      </c>
      <c r="B24" s="29" t="s">
        <v>16</v>
      </c>
      <c r="C24" s="30" t="e"/>
      <c r="D24" s="31">
        <v>2090</v>
      </c>
      <c r="E24" s="31">
        <v>2050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940</v>
      </c>
      <c r="B25" s="29" t="s">
        <v>16</v>
      </c>
      <c r="C25" s="30" t="e"/>
      <c r="D25" s="31">
        <v>2090</v>
      </c>
      <c r="E25" s="31">
        <v>2050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941</v>
      </c>
      <c r="B26" s="29" t="s">
        <v>16</v>
      </c>
      <c r="C26" s="30" t="e"/>
      <c r="D26" s="31">
        <v>2090</v>
      </c>
      <c r="E26" s="31">
        <v>2050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942</v>
      </c>
      <c r="B27" s="29" t="s">
        <v>16</v>
      </c>
      <c r="C27" s="30" t="e"/>
      <c r="D27" s="31">
        <v>2090</v>
      </c>
      <c r="E27" s="31">
        <v>2050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943</v>
      </c>
      <c r="B28" s="29" t="s">
        <v>16</v>
      </c>
      <c r="C28" s="30" t="e"/>
      <c r="D28" s="31">
        <v>2090</v>
      </c>
      <c r="E28" s="31">
        <v>2050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944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945</v>
      </c>
      <c r="B30" s="29" t="s">
        <v>16</v>
      </c>
      <c r="C30" s="30" t="e"/>
      <c r="D30" s="31">
        <v>2190</v>
      </c>
      <c r="E30" s="31">
        <v>2150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947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948</v>
      </c>
      <c r="B32" s="29" t="s">
        <v>16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949</v>
      </c>
      <c r="B33" s="29" t="s">
        <v>16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950</v>
      </c>
      <c r="B34" s="29" t="s">
        <v>16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951</v>
      </c>
      <c r="B35" s="29" t="s">
        <v>16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952</v>
      </c>
      <c r="B36" s="29" t="s">
        <v>16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953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954</v>
      </c>
      <c r="B38" s="29" t="s">
        <v>101</v>
      </c>
      <c r="C38" s="30" t="e"/>
      <c r="D38" s="31">
        <v>1890</v>
      </c>
      <c r="E38" s="31">
        <v>1850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957</v>
      </c>
      <c r="B39" s="29" t="s">
        <v>101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958</v>
      </c>
      <c r="B40" s="29" t="s">
        <v>101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959</v>
      </c>
      <c r="B41" s="29" t="s">
        <v>101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960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961</v>
      </c>
      <c r="B43" s="29" t="s">
        <v>16</v>
      </c>
      <c r="C43" s="30" t="e"/>
      <c r="D43" s="31">
        <v>1750</v>
      </c>
      <c r="E43" s="31">
        <v>1690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964</v>
      </c>
      <c r="B44" s="29" t="s">
        <v>16</v>
      </c>
      <c r="C44" s="30" t="e"/>
      <c r="D44" s="31">
        <v>1750</v>
      </c>
      <c r="E44" s="31">
        <v>1690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965</v>
      </c>
      <c r="B45" s="29" t="s">
        <v>16</v>
      </c>
      <c r="C45" s="30" t="e"/>
      <c r="D45" s="31">
        <v>1750</v>
      </c>
      <c r="E45" s="31">
        <v>1690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966</v>
      </c>
      <c r="B46" s="29" t="s">
        <v>101</v>
      </c>
      <c r="C46" s="30" t="e"/>
      <c r="D46" s="31">
        <v>1750</v>
      </c>
      <c r="E46" s="31">
        <v>1690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967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968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971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972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973</v>
      </c>
      <c r="B51" s="29" t="s">
        <v>16</v>
      </c>
      <c r="C51" s="30" t="e"/>
      <c r="D51" s="31">
        <v>1580</v>
      </c>
      <c r="E51" s="31">
        <v>1560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974</v>
      </c>
      <c r="B52" s="29" t="s">
        <v>16</v>
      </c>
      <c r="C52" s="30" t="e"/>
      <c r="D52" s="31">
        <v>1580</v>
      </c>
      <c r="E52" s="31">
        <v>1560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975</v>
      </c>
      <c r="B53" s="29" t="s">
        <v>16</v>
      </c>
      <c r="C53" s="30" t="e"/>
      <c r="D53" s="31">
        <v>1580</v>
      </c>
      <c r="E53" s="31">
        <v>1560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 outlineLevel="1">
      <c r="A54" s="24" t="s">
        <v>976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977</v>
      </c>
      <c r="B55" s="29" t="s">
        <v>16</v>
      </c>
      <c r="C55" s="30" t="e"/>
      <c r="D55" s="31">
        <v>890</v>
      </c>
      <c r="E55" s="31">
        <v>870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 outlineLevel="1">
      <c r="A56" s="24" t="s">
        <v>978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979</v>
      </c>
      <c r="B57" s="29" t="s">
        <v>16</v>
      </c>
      <c r="C57" s="30" t="e"/>
      <c r="D57" s="31">
        <v>660</v>
      </c>
      <c r="E57" s="31">
        <v>640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980</v>
      </c>
      <c r="B58" s="29" t="s">
        <v>16</v>
      </c>
      <c r="C58" s="30" t="e"/>
      <c r="D58" s="31">
        <v>660</v>
      </c>
      <c r="E58" s="31">
        <v>640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981</v>
      </c>
      <c r="B59" s="29" t="s">
        <v>16</v>
      </c>
      <c r="C59" s="30" t="e"/>
      <c r="D59" s="31">
        <v>660</v>
      </c>
      <c r="E59" s="31">
        <v>640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982</v>
      </c>
      <c r="B60" s="29" t="s">
        <v>16</v>
      </c>
      <c r="C60" s="30" t="e"/>
      <c r="D60" s="31">
        <v>660</v>
      </c>
      <c r="E60" s="31">
        <v>640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983</v>
      </c>
      <c r="B61" s="29" t="s">
        <v>16</v>
      </c>
      <c r="C61" s="30" t="e"/>
      <c r="D61" s="31">
        <v>660</v>
      </c>
      <c r="E61" s="31">
        <v>640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984</v>
      </c>
      <c r="B62" s="29" t="s">
        <v>16</v>
      </c>
      <c r="C62" s="30" t="e"/>
      <c r="D62" s="31">
        <v>660</v>
      </c>
      <c r="E62" s="31">
        <v>640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985</v>
      </c>
      <c r="B63" s="29" t="s">
        <v>16</v>
      </c>
      <c r="C63" s="30" t="e"/>
      <c r="D63" s="31">
        <v>660</v>
      </c>
      <c r="E63" s="31">
        <v>640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986</v>
      </c>
      <c r="B64" s="29" t="s">
        <v>16</v>
      </c>
      <c r="C64" s="30" t="e"/>
      <c r="D64" s="31">
        <v>660</v>
      </c>
      <c r="E64" s="31">
        <v>640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987</v>
      </c>
      <c r="B65" s="29" t="s">
        <v>16</v>
      </c>
      <c r="C65" s="30" t="e"/>
      <c r="D65" s="31">
        <v>660</v>
      </c>
      <c r="E65" s="31">
        <v>640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988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989</v>
      </c>
      <c r="B67" s="29" t="s">
        <v>16</v>
      </c>
      <c r="C67" s="30" t="e"/>
      <c r="D67" s="31">
        <v>1200</v>
      </c>
      <c r="E67" s="31">
        <v>1180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992</v>
      </c>
      <c r="B68" s="29" t="s">
        <v>101</v>
      </c>
      <c r="C68" s="30" t="e"/>
      <c r="D68" s="31">
        <v>1280</v>
      </c>
      <c r="E68" s="31">
        <v>1260</v>
      </c>
      <c r="F68" s="29">
        <v>0</v>
      </c>
      <c r="G68" s="32">
        <f>C68*D68</f>
        <v>0</v>
      </c>
      <c r="H68" s="32">
        <f>C68*E68</f>
        <v>0</v>
      </c>
    </row>
    <row r="69" ht="21" customHeight="true" s="1" customFormat="true" outlineLevel="1">
      <c r="A69" s="24" t="s">
        <v>995</v>
      </c>
      <c r="B69" s="25" t="e"/>
      <c r="C69" s="26" t="e"/>
      <c r="D69" s="26" t="e"/>
      <c r="E69" s="26" t="e"/>
      <c r="F69" s="26" t="e"/>
      <c r="G69" s="26" t="e"/>
      <c r="H69" s="27" t="e"/>
    </row>
    <row r="70" ht="15" customHeight="true" s="1" customFormat="true" outlineLevel="2">
      <c r="A70" s="28" t="s">
        <v>996</v>
      </c>
      <c r="B70" s="29" t="s">
        <v>16</v>
      </c>
      <c r="C70" s="30" t="e"/>
      <c r="D70" s="31">
        <v>700</v>
      </c>
      <c r="E70" s="31">
        <v>675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998</v>
      </c>
      <c r="B71" s="29" t="s">
        <v>16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999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1000</v>
      </c>
      <c r="B73" s="29" t="s">
        <v>16</v>
      </c>
      <c r="C73" s="30" t="e"/>
      <c r="D73" s="31">
        <v>700</v>
      </c>
      <c r="E73" s="31">
        <v>675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1001</v>
      </c>
      <c r="B74" s="29" t="s">
        <v>16</v>
      </c>
      <c r="C74" s="30" t="e"/>
      <c r="D74" s="31">
        <v>550</v>
      </c>
      <c r="E74" s="31">
        <v>525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1004</v>
      </c>
      <c r="B75" s="29" t="s">
        <v>16</v>
      </c>
      <c r="C75" s="30" t="e"/>
      <c r="D75" s="31">
        <v>590</v>
      </c>
      <c r="E75" s="31">
        <v>565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1007</v>
      </c>
      <c r="B76" s="29" t="s">
        <v>16</v>
      </c>
      <c r="C76" s="30" t="e"/>
      <c r="D76" s="31">
        <v>590</v>
      </c>
      <c r="E76" s="31">
        <v>565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1008</v>
      </c>
      <c r="B77" s="29" t="s">
        <v>16</v>
      </c>
      <c r="C77" s="30" t="e"/>
      <c r="D77" s="31">
        <v>650</v>
      </c>
      <c r="E77" s="31">
        <v>625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1011</v>
      </c>
      <c r="B78" s="29" t="s">
        <v>101</v>
      </c>
      <c r="C78" s="30" t="e"/>
      <c r="D78" s="31">
        <v>700</v>
      </c>
      <c r="E78" s="31">
        <v>675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1012</v>
      </c>
      <c r="B79" s="29" t="s">
        <v>101</v>
      </c>
      <c r="C79" s="30" t="e"/>
      <c r="D79" s="31">
        <v>700</v>
      </c>
      <c r="E79" s="31">
        <v>675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1013</v>
      </c>
      <c r="B80" s="29" t="s">
        <v>101</v>
      </c>
      <c r="C80" s="30" t="e"/>
      <c r="D80" s="31">
        <v>750</v>
      </c>
      <c r="E80" s="31">
        <v>725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1015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1016</v>
      </c>
      <c r="B82" s="29" t="s">
        <v>16</v>
      </c>
      <c r="C82" s="30" t="e"/>
      <c r="D82" s="31">
        <v>280</v>
      </c>
      <c r="E82" s="31">
        <v>270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1019</v>
      </c>
      <c r="B83" s="29" t="s">
        <v>16</v>
      </c>
      <c r="C83" s="30" t="e"/>
      <c r="D83" s="31">
        <v>280</v>
      </c>
      <c r="E83" s="31">
        <v>270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1020</v>
      </c>
      <c r="B84" s="29" t="s">
        <v>101</v>
      </c>
      <c r="C84" s="30" t="e"/>
      <c r="D84" s="31">
        <v>570</v>
      </c>
      <c r="E84" s="31">
        <v>560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1022</v>
      </c>
      <c r="B85" s="29" t="s">
        <v>16</v>
      </c>
      <c r="C85" s="30" t="e"/>
      <c r="D85" s="31">
        <v>460</v>
      </c>
      <c r="E85" s="31">
        <v>450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1024</v>
      </c>
      <c r="B86" s="29" t="s">
        <v>16</v>
      </c>
      <c r="C86" s="30" t="e"/>
      <c r="D86" s="31">
        <v>350</v>
      </c>
      <c r="E86" s="31">
        <v>340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1025</v>
      </c>
      <c r="B87" s="29" t="s">
        <v>16</v>
      </c>
      <c r="C87" s="30" t="e"/>
      <c r="D87" s="31">
        <v>400</v>
      </c>
      <c r="E87" s="31">
        <v>390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1026</v>
      </c>
      <c r="B88" s="29" t="s">
        <v>16</v>
      </c>
      <c r="C88" s="30" t="e"/>
      <c r="D88" s="31">
        <v>350</v>
      </c>
      <c r="E88" s="31">
        <v>340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1027</v>
      </c>
      <c r="B89" s="29" t="s">
        <v>16</v>
      </c>
      <c r="C89" s="30" t="e"/>
      <c r="D89" s="31">
        <v>360</v>
      </c>
      <c r="E89" s="31">
        <v>350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1028</v>
      </c>
      <c r="B90" s="29" t="s">
        <v>101</v>
      </c>
      <c r="C90" s="30" t="e"/>
      <c r="D90" s="31">
        <v>430</v>
      </c>
      <c r="E90" s="31">
        <v>415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1031</v>
      </c>
      <c r="B91" s="29" t="s">
        <v>16</v>
      </c>
      <c r="C91" s="30" t="e"/>
      <c r="D91" s="31">
        <v>430</v>
      </c>
      <c r="E91" s="31">
        <v>415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>
      <c r="A92" s="20" t="s">
        <v>1032</v>
      </c>
      <c r="B92" s="21" t="e"/>
      <c r="C92" s="22" t="e"/>
      <c r="D92" s="22" t="e"/>
      <c r="E92" s="22" t="e"/>
      <c r="F92" s="22" t="e"/>
      <c r="G92" s="22" t="e"/>
      <c r="H92" s="23" t="e"/>
    </row>
    <row r="93" ht="21" customHeight="true" s="1" customFormat="true" outlineLevel="1">
      <c r="A93" s="24" t="s">
        <v>1033</v>
      </c>
      <c r="B93" s="25" t="e"/>
      <c r="C93" s="26" t="e"/>
      <c r="D93" s="26" t="e"/>
      <c r="E93" s="26" t="e"/>
      <c r="F93" s="26" t="e"/>
      <c r="G93" s="26" t="e"/>
      <c r="H93" s="27" t="e"/>
    </row>
    <row r="94" ht="15" customHeight="true" s="1" customFormat="true" outlineLevel="2">
      <c r="A94" s="28" t="s">
        <v>1034</v>
      </c>
      <c r="B94" s="29" t="s">
        <v>16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1037</v>
      </c>
      <c r="B95" s="29" t="s">
        <v>16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1038</v>
      </c>
      <c r="B96" s="29" t="s">
        <v>16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1039</v>
      </c>
      <c r="B97" s="29" t="s">
        <v>16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1040</v>
      </c>
      <c r="B98" s="29" t="s">
        <v>16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1041</v>
      </c>
      <c r="B99" s="29" t="s">
        <v>16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1042</v>
      </c>
      <c r="B100" s="29" t="s">
        <v>16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1043</v>
      </c>
      <c r="B101" s="29" t="s">
        <v>16</v>
      </c>
      <c r="C101" s="30" t="e"/>
      <c r="D101" s="31">
        <v>2290</v>
      </c>
      <c r="E101" s="31">
        <v>2250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1044</v>
      </c>
      <c r="B102" s="29" t="s">
        <v>16</v>
      </c>
      <c r="C102" s="30" t="e"/>
      <c r="D102" s="31">
        <v>2290</v>
      </c>
      <c r="E102" s="31">
        <v>2250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1045</v>
      </c>
      <c r="B103" s="29" t="s">
        <v>16</v>
      </c>
      <c r="C103" s="30" t="e"/>
      <c r="D103" s="31">
        <v>2290</v>
      </c>
      <c r="E103" s="31">
        <v>2250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1046</v>
      </c>
      <c r="B104" s="29" t="s">
        <v>16</v>
      </c>
      <c r="C104" s="30" t="e"/>
      <c r="D104" s="31">
        <v>2290</v>
      </c>
      <c r="E104" s="31">
        <v>2250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1047</v>
      </c>
      <c r="B105" s="29" t="s">
        <v>16</v>
      </c>
      <c r="C105" s="30" t="e"/>
      <c r="D105" s="31">
        <v>2290</v>
      </c>
      <c r="E105" s="31">
        <v>2250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1048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1049</v>
      </c>
      <c r="B107" s="29" t="s">
        <v>16</v>
      </c>
      <c r="C107" s="30" t="e"/>
      <c r="D107" s="31">
        <v>1650</v>
      </c>
      <c r="E107" s="31">
        <v>1630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1052</v>
      </c>
      <c r="B108" s="29" t="s">
        <v>16</v>
      </c>
      <c r="C108" s="30" t="e"/>
      <c r="D108" s="31">
        <v>1650</v>
      </c>
      <c r="E108" s="31">
        <v>1630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1053</v>
      </c>
      <c r="B109" s="29" t="s">
        <v>16</v>
      </c>
      <c r="C109" s="30" t="e"/>
      <c r="D109" s="31">
        <v>1650</v>
      </c>
      <c r="E109" s="31">
        <v>1630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1054</v>
      </c>
      <c r="B110" s="29" t="s">
        <v>16</v>
      </c>
      <c r="C110" s="30" t="e"/>
      <c r="D110" s="31">
        <v>1650</v>
      </c>
      <c r="E110" s="31">
        <v>1630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1055</v>
      </c>
      <c r="B111" s="29" t="s">
        <v>16</v>
      </c>
      <c r="C111" s="30" t="e"/>
      <c r="D111" s="31">
        <v>1650</v>
      </c>
      <c r="E111" s="31">
        <v>1630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 outlineLevel="1">
      <c r="A112" s="24" t="s">
        <v>1056</v>
      </c>
      <c r="B112" s="25" t="e"/>
      <c r="C112" s="26" t="e"/>
      <c r="D112" s="26" t="e"/>
      <c r="E112" s="26" t="e"/>
      <c r="F112" s="26" t="e"/>
      <c r="G112" s="26" t="e"/>
      <c r="H112" s="27" t="e"/>
    </row>
    <row r="113" ht="15" customHeight="true" s="1" customFormat="true" outlineLevel="2">
      <c r="A113" s="28" t="s">
        <v>1057</v>
      </c>
      <c r="B113" s="29" t="s">
        <v>16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1059</v>
      </c>
      <c r="B114" s="29" t="s">
        <v>16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1060</v>
      </c>
      <c r="B115" s="29" t="s">
        <v>16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1061</v>
      </c>
      <c r="B116" s="29" t="s">
        <v>16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1062</v>
      </c>
      <c r="B117" s="29" t="s">
        <v>16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21" customHeight="true" s="1" customFormat="true" outlineLevel="1">
      <c r="A118" s="24" t="s">
        <v>1063</v>
      </c>
      <c r="B118" s="25" t="e"/>
      <c r="C118" s="26" t="e"/>
      <c r="D118" s="26" t="e"/>
      <c r="E118" s="26" t="e"/>
      <c r="F118" s="26" t="e"/>
      <c r="G118" s="26" t="e"/>
      <c r="H118" s="27" t="e"/>
    </row>
    <row r="119" ht="15" customHeight="true" s="1" customFormat="true" outlineLevel="2">
      <c r="A119" s="28" t="s">
        <v>1064</v>
      </c>
      <c r="B119" s="29" t="s">
        <v>101</v>
      </c>
      <c r="C119" s="30" t="e"/>
      <c r="D119" s="31">
        <v>1590</v>
      </c>
      <c r="E119" s="31">
        <v>1570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1067</v>
      </c>
      <c r="B120" s="29" t="s">
        <v>101</v>
      </c>
      <c r="C120" s="30" t="e"/>
      <c r="D120" s="31">
        <v>1590</v>
      </c>
      <c r="E120" s="31">
        <v>1570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1068</v>
      </c>
      <c r="B121" s="29" t="s">
        <v>101</v>
      </c>
      <c r="C121" s="30" t="e"/>
      <c r="D121" s="31">
        <v>1590</v>
      </c>
      <c r="E121" s="31">
        <v>1570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1069</v>
      </c>
      <c r="B122" s="29" t="s">
        <v>101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1070</v>
      </c>
      <c r="B123" s="29" t="s">
        <v>101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1071</v>
      </c>
      <c r="B124" s="29" t="s">
        <v>101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1072</v>
      </c>
      <c r="B125" s="29" t="s">
        <v>16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1073</v>
      </c>
      <c r="B126" s="29" t="s">
        <v>101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1074</v>
      </c>
      <c r="B127" s="29" t="s">
        <v>16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21" customHeight="true" s="1" customFormat="true" outlineLevel="1">
      <c r="A128" s="24" t="s">
        <v>1075</v>
      </c>
      <c r="B128" s="25" t="e"/>
      <c r="C128" s="26" t="e"/>
      <c r="D128" s="26" t="e"/>
      <c r="E128" s="26" t="e"/>
      <c r="F128" s="26" t="e"/>
      <c r="G128" s="26" t="e"/>
      <c r="H128" s="27" t="e"/>
    </row>
    <row r="129" ht="15" customHeight="true" s="1" customFormat="true" outlineLevel="2">
      <c r="A129" s="28" t="s">
        <v>1076</v>
      </c>
      <c r="B129" s="29" t="s">
        <v>16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1077</v>
      </c>
      <c r="B130" s="29" t="s">
        <v>16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1078</v>
      </c>
      <c r="B131" s="29" t="s">
        <v>16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1079</v>
      </c>
      <c r="B132" s="29" t="s">
        <v>16</v>
      </c>
      <c r="C132" s="30" t="e"/>
      <c r="D132" s="31">
        <v>1590</v>
      </c>
      <c r="E132" s="31">
        <v>1570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1080</v>
      </c>
      <c r="B133" s="29" t="s">
        <v>16</v>
      </c>
      <c r="C133" s="30" t="e"/>
      <c r="D133" s="31">
        <v>1590</v>
      </c>
      <c r="E133" s="31">
        <v>1570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1081</v>
      </c>
      <c r="B134" s="29" t="s">
        <v>16</v>
      </c>
      <c r="C134" s="30" t="e"/>
      <c r="D134" s="31">
        <v>1590</v>
      </c>
      <c r="E134" s="31">
        <v>1570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1082</v>
      </c>
      <c r="B135" s="29" t="s">
        <v>16</v>
      </c>
      <c r="C135" s="30" t="e"/>
      <c r="D135" s="31">
        <v>1590</v>
      </c>
      <c r="E135" s="31">
        <v>1570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1083</v>
      </c>
      <c r="B136" s="29" t="s">
        <v>16</v>
      </c>
      <c r="C136" s="30" t="e"/>
      <c r="D136" s="31">
        <v>1590</v>
      </c>
      <c r="E136" s="31">
        <v>1570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1084</v>
      </c>
      <c r="B137" s="29" t="s">
        <v>16</v>
      </c>
      <c r="C137" s="30" t="e"/>
      <c r="D137" s="31">
        <v>1590</v>
      </c>
      <c r="E137" s="31">
        <v>1570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1085</v>
      </c>
      <c r="B138" s="29" t="s">
        <v>16</v>
      </c>
      <c r="C138" s="30" t="e"/>
      <c r="D138" s="31">
        <v>1590</v>
      </c>
      <c r="E138" s="31">
        <v>1570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1086</v>
      </c>
      <c r="B139" s="29" t="s">
        <v>16</v>
      </c>
      <c r="C139" s="30" t="e"/>
      <c r="D139" s="31">
        <v>1590</v>
      </c>
      <c r="E139" s="31">
        <v>1570</v>
      </c>
      <c r="F139" s="29">
        <v>0</v>
      </c>
      <c r="G139" s="32">
        <f>C139*D139</f>
        <v>0</v>
      </c>
      <c r="H139" s="32">
        <f>C139*E139</f>
        <v>0</v>
      </c>
    </row>
    <row r="140" ht="21" customHeight="true" s="1" customFormat="true" outlineLevel="1">
      <c r="A140" s="24" t="s">
        <v>1087</v>
      </c>
      <c r="B140" s="25" t="e"/>
      <c r="C140" s="26" t="e"/>
      <c r="D140" s="26" t="e"/>
      <c r="E140" s="26" t="e"/>
      <c r="F140" s="26" t="e"/>
      <c r="G140" s="26" t="e"/>
      <c r="H140" s="27" t="e"/>
    </row>
    <row r="141" ht="15" customHeight="true" s="1" customFormat="true" outlineLevel="2">
      <c r="A141" s="28" t="s">
        <v>1088</v>
      </c>
      <c r="B141" s="29" t="s">
        <v>16</v>
      </c>
      <c r="C141" s="30" t="e"/>
      <c r="D141" s="31">
        <v>1090</v>
      </c>
      <c r="E141" s="31">
        <v>1070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1091</v>
      </c>
      <c r="B142" s="29" t="s">
        <v>16</v>
      </c>
      <c r="C142" s="30" t="e"/>
      <c r="D142" s="31">
        <v>1090</v>
      </c>
      <c r="E142" s="31">
        <v>1070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1092</v>
      </c>
      <c r="B143" s="29" t="s">
        <v>16</v>
      </c>
      <c r="C143" s="30" t="e"/>
      <c r="D143" s="31">
        <v>1090</v>
      </c>
      <c r="E143" s="31">
        <v>1070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1093</v>
      </c>
      <c r="B144" s="29" t="s">
        <v>16</v>
      </c>
      <c r="C144" s="30" t="e"/>
      <c r="D144" s="31">
        <v>1090</v>
      </c>
      <c r="E144" s="31">
        <v>1070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1094</v>
      </c>
      <c r="B145" s="29" t="s">
        <v>16</v>
      </c>
      <c r="C145" s="30" t="e"/>
      <c r="D145" s="31">
        <v>1090</v>
      </c>
      <c r="E145" s="31">
        <v>1070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1095</v>
      </c>
      <c r="B146" s="29" t="s">
        <v>16</v>
      </c>
      <c r="C146" s="30" t="e"/>
      <c r="D146" s="31">
        <v>1090</v>
      </c>
      <c r="E146" s="31">
        <v>1070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1096</v>
      </c>
      <c r="B147" s="29" t="s">
        <v>16</v>
      </c>
      <c r="C147" s="30" t="e"/>
      <c r="D147" s="31">
        <v>1090</v>
      </c>
      <c r="E147" s="31">
        <v>1070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1097</v>
      </c>
      <c r="B148" s="29" t="s">
        <v>16</v>
      </c>
      <c r="C148" s="30" t="e"/>
      <c r="D148" s="31">
        <v>1090</v>
      </c>
      <c r="E148" s="31">
        <v>1070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1098</v>
      </c>
      <c r="B149" s="29" t="s">
        <v>16</v>
      </c>
      <c r="C149" s="30" t="e"/>
      <c r="D149" s="31">
        <v>1090</v>
      </c>
      <c r="E149" s="31">
        <v>1070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1099</v>
      </c>
      <c r="B150" s="29" t="s">
        <v>16</v>
      </c>
      <c r="C150" s="30" t="e"/>
      <c r="D150" s="31">
        <v>1090</v>
      </c>
      <c r="E150" s="31">
        <v>1070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1100</v>
      </c>
      <c r="B151" s="29" t="s">
        <v>16</v>
      </c>
      <c r="C151" s="30" t="e"/>
      <c r="D151" s="31">
        <v>1090</v>
      </c>
      <c r="E151" s="31">
        <v>1070</v>
      </c>
      <c r="F151" s="29">
        <v>0</v>
      </c>
      <c r="G151" s="32">
        <f>C151*D151</f>
        <v>0</v>
      </c>
      <c r="H151" s="32">
        <f>C151*E151</f>
        <v>0</v>
      </c>
    </row>
    <row r="152" ht="21" customHeight="true" s="1" customFormat="true" outlineLevel="1">
      <c r="A152" s="24" t="s">
        <v>1101</v>
      </c>
      <c r="B152" s="25" t="e"/>
      <c r="C152" s="26" t="e"/>
      <c r="D152" s="26" t="e"/>
      <c r="E152" s="26" t="e"/>
      <c r="F152" s="26" t="e"/>
      <c r="G152" s="26" t="e"/>
      <c r="H152" s="27" t="e"/>
    </row>
    <row r="153" ht="15" customHeight="true" s="1" customFormat="true" outlineLevel="2">
      <c r="A153" s="28" t="s">
        <v>1102</v>
      </c>
      <c r="B153" s="29" t="s">
        <v>16</v>
      </c>
      <c r="C153" s="30" t="e"/>
      <c r="D153" s="31">
        <v>1490</v>
      </c>
      <c r="E153" s="31">
        <v>1470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1105</v>
      </c>
      <c r="B154" s="29" t="s">
        <v>16</v>
      </c>
      <c r="C154" s="30" t="e"/>
      <c r="D154" s="31">
        <v>1490</v>
      </c>
      <c r="E154" s="31">
        <v>1470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1106</v>
      </c>
      <c r="B155" s="29" t="s">
        <v>16</v>
      </c>
      <c r="C155" s="30" t="e"/>
      <c r="D155" s="31">
        <v>1490</v>
      </c>
      <c r="E155" s="31">
        <v>1470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1107</v>
      </c>
      <c r="B156" s="29" t="s">
        <v>16</v>
      </c>
      <c r="C156" s="30" t="e"/>
      <c r="D156" s="31">
        <v>1490</v>
      </c>
      <c r="E156" s="31">
        <v>1470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1108</v>
      </c>
      <c r="B157" s="29" t="s">
        <v>16</v>
      </c>
      <c r="C157" s="30" t="e"/>
      <c r="D157" s="31">
        <v>1490</v>
      </c>
      <c r="E157" s="31">
        <v>1470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1109</v>
      </c>
      <c r="B158" s="29" t="s">
        <v>16</v>
      </c>
      <c r="C158" s="30" t="e"/>
      <c r="D158" s="31">
        <v>1490</v>
      </c>
      <c r="E158" s="31">
        <v>1470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1110</v>
      </c>
      <c r="B159" s="29" t="s">
        <v>16</v>
      </c>
      <c r="C159" s="30" t="e"/>
      <c r="D159" s="31">
        <v>1490</v>
      </c>
      <c r="E159" s="31">
        <v>1470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1111</v>
      </c>
      <c r="B160" s="29" t="s">
        <v>16</v>
      </c>
      <c r="C160" s="30" t="e"/>
      <c r="D160" s="31">
        <v>1490</v>
      </c>
      <c r="E160" s="31">
        <v>1470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1112</v>
      </c>
      <c r="B161" s="29" t="s">
        <v>16</v>
      </c>
      <c r="C161" s="30" t="e"/>
      <c r="D161" s="31">
        <v>1490</v>
      </c>
      <c r="E161" s="31">
        <v>1470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1113</v>
      </c>
      <c r="B162" s="29" t="s">
        <v>16</v>
      </c>
      <c r="C162" s="30" t="e"/>
      <c r="D162" s="31">
        <v>1490</v>
      </c>
      <c r="E162" s="31">
        <v>1470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1114</v>
      </c>
      <c r="B163" s="29" t="s">
        <v>16</v>
      </c>
      <c r="C163" s="30" t="e"/>
      <c r="D163" s="31">
        <v>1490</v>
      </c>
      <c r="E163" s="31">
        <v>1470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1115</v>
      </c>
      <c r="B164" s="29" t="s">
        <v>16</v>
      </c>
      <c r="C164" s="30" t="e"/>
      <c r="D164" s="31">
        <v>1490</v>
      </c>
      <c r="E164" s="31">
        <v>1470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1116</v>
      </c>
      <c r="B165" s="29" t="s">
        <v>16</v>
      </c>
      <c r="C165" s="30" t="e"/>
      <c r="D165" s="31">
        <v>1490</v>
      </c>
      <c r="E165" s="31">
        <v>1470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1117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1118</v>
      </c>
      <c r="B167" s="29" t="s">
        <v>16</v>
      </c>
      <c r="C167" s="30" t="e"/>
      <c r="D167" s="31">
        <v>990</v>
      </c>
      <c r="E167" s="31">
        <v>970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1121</v>
      </c>
      <c r="B168" s="29" t="s">
        <v>16</v>
      </c>
      <c r="C168" s="30" t="e"/>
      <c r="D168" s="31">
        <v>990</v>
      </c>
      <c r="E168" s="31">
        <v>970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1122</v>
      </c>
      <c r="B169" s="29" t="s">
        <v>16</v>
      </c>
      <c r="C169" s="30" t="e"/>
      <c r="D169" s="31">
        <v>990</v>
      </c>
      <c r="E169" s="31">
        <v>970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1123</v>
      </c>
      <c r="B170" s="29" t="s">
        <v>16</v>
      </c>
      <c r="C170" s="30" t="e"/>
      <c r="D170" s="31">
        <v>990</v>
      </c>
      <c r="E170" s="31">
        <v>970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1124</v>
      </c>
      <c r="B171" s="29" t="s">
        <v>16</v>
      </c>
      <c r="C171" s="30" t="e"/>
      <c r="D171" s="31">
        <v>990</v>
      </c>
      <c r="E171" s="31">
        <v>970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1125</v>
      </c>
      <c r="B172" s="29" t="s">
        <v>16</v>
      </c>
      <c r="C172" s="30" t="e"/>
      <c r="D172" s="31">
        <v>990</v>
      </c>
      <c r="E172" s="31">
        <v>970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1126</v>
      </c>
      <c r="B173" s="29" t="s">
        <v>16</v>
      </c>
      <c r="C173" s="30" t="e"/>
      <c r="D173" s="31">
        <v>990</v>
      </c>
      <c r="E173" s="31">
        <v>970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1127</v>
      </c>
      <c r="B174" s="29" t="s">
        <v>16</v>
      </c>
      <c r="C174" s="30" t="e"/>
      <c r="D174" s="31">
        <v>990</v>
      </c>
      <c r="E174" s="31">
        <v>970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1128</v>
      </c>
      <c r="B175" s="29" t="s">
        <v>16</v>
      </c>
      <c r="C175" s="30" t="e"/>
      <c r="D175" s="31">
        <v>990</v>
      </c>
      <c r="E175" s="31">
        <v>970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1129</v>
      </c>
      <c r="B176" s="29" t="s">
        <v>16</v>
      </c>
      <c r="C176" s="30" t="e"/>
      <c r="D176" s="31">
        <v>990</v>
      </c>
      <c r="E176" s="31">
        <v>970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1130</v>
      </c>
      <c r="B177" s="29" t="s">
        <v>16</v>
      </c>
      <c r="C177" s="30" t="e"/>
      <c r="D177" s="31">
        <v>990</v>
      </c>
      <c r="E177" s="31">
        <v>970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1131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1132</v>
      </c>
      <c r="B179" s="29" t="s">
        <v>16</v>
      </c>
      <c r="C179" s="30" t="e"/>
      <c r="D179" s="31">
        <v>1490</v>
      </c>
      <c r="E179" s="31">
        <v>1470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1133</v>
      </c>
      <c r="B180" s="29" t="s">
        <v>16</v>
      </c>
      <c r="C180" s="30" t="e"/>
      <c r="D180" s="31">
        <v>1490</v>
      </c>
      <c r="E180" s="31">
        <v>1470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1134</v>
      </c>
      <c r="B181" s="29" t="s">
        <v>16</v>
      </c>
      <c r="C181" s="30" t="e"/>
      <c r="D181" s="31">
        <v>1490</v>
      </c>
      <c r="E181" s="31">
        <v>1470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1135</v>
      </c>
      <c r="B182" s="29" t="s">
        <v>16</v>
      </c>
      <c r="C182" s="30" t="e"/>
      <c r="D182" s="31">
        <v>1490</v>
      </c>
      <c r="E182" s="31">
        <v>1470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1136</v>
      </c>
      <c r="B183" s="29" t="s">
        <v>16</v>
      </c>
      <c r="C183" s="30" t="e"/>
      <c r="D183" s="31">
        <v>1490</v>
      </c>
      <c r="E183" s="31">
        <v>1470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1137</v>
      </c>
      <c r="B184" s="29" t="s">
        <v>16</v>
      </c>
      <c r="C184" s="30" t="e"/>
      <c r="D184" s="31">
        <v>1490</v>
      </c>
      <c r="E184" s="31">
        <v>1470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1138</v>
      </c>
      <c r="B185" s="29" t="s">
        <v>16</v>
      </c>
      <c r="C185" s="30" t="e"/>
      <c r="D185" s="31">
        <v>1490</v>
      </c>
      <c r="E185" s="31">
        <v>1470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 outlineLevel="1">
      <c r="A186" s="24" t="s">
        <v>1139</v>
      </c>
      <c r="B186" s="25" t="e"/>
      <c r="C186" s="26" t="e"/>
      <c r="D186" s="26" t="e"/>
      <c r="E186" s="26" t="e"/>
      <c r="F186" s="26" t="e"/>
      <c r="G186" s="26" t="e"/>
      <c r="H186" s="27" t="e"/>
    </row>
    <row r="187" ht="15" customHeight="true" s="1" customFormat="true" outlineLevel="2">
      <c r="A187" s="28" t="s">
        <v>1140</v>
      </c>
      <c r="B187" s="29" t="s">
        <v>101</v>
      </c>
      <c r="C187" s="30" t="e"/>
      <c r="D187" s="31">
        <v>680</v>
      </c>
      <c r="E187" s="31">
        <v>670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1142</v>
      </c>
      <c r="B188" s="29" t="s">
        <v>101</v>
      </c>
      <c r="C188" s="30" t="e"/>
      <c r="D188" s="31">
        <v>650</v>
      </c>
      <c r="E188" s="31">
        <v>640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1143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1144</v>
      </c>
      <c r="B190" s="29" t="s">
        <v>16</v>
      </c>
      <c r="C190" s="30" t="e"/>
      <c r="D190" s="31">
        <v>580</v>
      </c>
      <c r="E190" s="31">
        <v>560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1145</v>
      </c>
      <c r="B191" s="29" t="s">
        <v>16</v>
      </c>
      <c r="C191" s="30" t="e"/>
      <c r="D191" s="31">
        <v>580</v>
      </c>
      <c r="E191" s="31">
        <v>560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1146</v>
      </c>
      <c r="B192" s="29" t="s">
        <v>16</v>
      </c>
      <c r="C192" s="30" t="e"/>
      <c r="D192" s="31">
        <v>580</v>
      </c>
      <c r="E192" s="31">
        <v>560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1147</v>
      </c>
      <c r="B193" s="29" t="s">
        <v>16</v>
      </c>
      <c r="C193" s="30" t="e"/>
      <c r="D193" s="31">
        <v>580</v>
      </c>
      <c r="E193" s="31">
        <v>560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1148</v>
      </c>
      <c r="B194" s="29" t="s">
        <v>16</v>
      </c>
      <c r="C194" s="30" t="e"/>
      <c r="D194" s="31">
        <v>600</v>
      </c>
      <c r="E194" s="31">
        <v>580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1149</v>
      </c>
      <c r="B195" s="29" t="s">
        <v>16</v>
      </c>
      <c r="C195" s="30" t="e"/>
      <c r="D195" s="31">
        <v>600</v>
      </c>
      <c r="E195" s="31">
        <v>580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1150</v>
      </c>
      <c r="B196" s="29" t="s">
        <v>16</v>
      </c>
      <c r="C196" s="30" t="e"/>
      <c r="D196" s="31">
        <v>600</v>
      </c>
      <c r="E196" s="31">
        <v>580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1151</v>
      </c>
      <c r="B197" s="29" t="s">
        <v>16</v>
      </c>
      <c r="C197" s="30" t="e"/>
      <c r="D197" s="31">
        <v>360</v>
      </c>
      <c r="E197" s="31">
        <v>350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1152</v>
      </c>
      <c r="B198" s="29" t="s">
        <v>16</v>
      </c>
      <c r="C198" s="30" t="e"/>
      <c r="D198" s="31">
        <v>360</v>
      </c>
      <c r="E198" s="31">
        <v>350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1153</v>
      </c>
      <c r="B199" s="29" t="s">
        <v>101</v>
      </c>
      <c r="C199" s="30" t="e"/>
      <c r="D199" s="31">
        <v>560</v>
      </c>
      <c r="E199" s="31">
        <v>550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1154</v>
      </c>
      <c r="B200" s="29" t="s">
        <v>16</v>
      </c>
      <c r="C200" s="30" t="e"/>
      <c r="D200" s="31">
        <v>340</v>
      </c>
      <c r="E200" s="31">
        <v>330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1155</v>
      </c>
      <c r="B201" s="29" t="s">
        <v>101</v>
      </c>
      <c r="C201" s="30" t="e"/>
      <c r="D201" s="31">
        <v>620</v>
      </c>
      <c r="E201" s="31">
        <v>600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1156</v>
      </c>
      <c r="B202" s="29" t="s">
        <v>16</v>
      </c>
      <c r="C202" s="30" t="e"/>
      <c r="D202" s="31">
        <v>620</v>
      </c>
      <c r="E202" s="31">
        <v>600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1157</v>
      </c>
      <c r="B203" s="29" t="s">
        <v>101</v>
      </c>
      <c r="C203" s="30" t="e"/>
      <c r="D203" s="31">
        <v>620</v>
      </c>
      <c r="E203" s="31">
        <v>600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1158</v>
      </c>
      <c r="B204" s="29" t="s">
        <v>16</v>
      </c>
      <c r="C204" s="30" t="e"/>
      <c r="D204" s="31">
        <v>340</v>
      </c>
      <c r="E204" s="31">
        <v>330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1159</v>
      </c>
      <c r="B205" s="29" t="s">
        <v>101</v>
      </c>
      <c r="C205" s="30" t="e"/>
      <c r="D205" s="31">
        <v>340</v>
      </c>
      <c r="E205" s="31">
        <v>330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1160</v>
      </c>
      <c r="B206" s="29" t="s">
        <v>101</v>
      </c>
      <c r="C206" s="30" t="e"/>
      <c r="D206" s="31">
        <v>340</v>
      </c>
      <c r="E206" s="31">
        <v>330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1161</v>
      </c>
      <c r="B207" s="29" t="s">
        <v>16</v>
      </c>
      <c r="C207" s="30" t="e"/>
      <c r="D207" s="31">
        <v>340</v>
      </c>
      <c r="E207" s="31">
        <v>330</v>
      </c>
      <c r="F207" s="29">
        <v>0</v>
      </c>
      <c r="G207" s="32">
        <f>C207*D207</f>
        <v>0</v>
      </c>
      <c r="H207" s="32">
        <f>C207*E207</f>
        <v>0</v>
      </c>
    </row>
    <row r="208" ht="21" customHeight="true" s="1" customFormat="true" outlineLevel="1">
      <c r="A208" s="24" t="s">
        <v>1162</v>
      </c>
      <c r="B208" s="25" t="e"/>
      <c r="C208" s="26" t="e"/>
      <c r="D208" s="26" t="e"/>
      <c r="E208" s="26" t="e"/>
      <c r="F208" s="26" t="e"/>
      <c r="G208" s="26" t="e"/>
      <c r="H208" s="27" t="e"/>
    </row>
    <row r="209" ht="15" customHeight="true" s="1" customFormat="true" outlineLevel="2">
      <c r="A209" s="28" t="s">
        <v>1163</v>
      </c>
      <c r="B209" s="29" t="s">
        <v>101</v>
      </c>
      <c r="C209" s="30" t="e"/>
      <c r="D209" s="31">
        <v>750</v>
      </c>
      <c r="E209" s="31">
        <v>725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1164</v>
      </c>
      <c r="B210" s="29" t="s">
        <v>101</v>
      </c>
      <c r="C210" s="30" t="e"/>
      <c r="D210" s="31">
        <v>750</v>
      </c>
      <c r="E210" s="31">
        <v>725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1165</v>
      </c>
      <c r="B211" s="29" t="s">
        <v>101</v>
      </c>
      <c r="C211" s="30" t="e"/>
      <c r="D211" s="31">
        <v>750</v>
      </c>
      <c r="E211" s="31">
        <v>725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1166</v>
      </c>
      <c r="B212" s="29" t="s">
        <v>101</v>
      </c>
      <c r="C212" s="30" t="e"/>
      <c r="D212" s="31">
        <v>750</v>
      </c>
      <c r="E212" s="31">
        <v>725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1167</v>
      </c>
      <c r="B213" s="29" t="s">
        <v>101</v>
      </c>
      <c r="C213" s="30" t="e"/>
      <c r="D213" s="31">
        <v>650</v>
      </c>
      <c r="E213" s="31">
        <v>625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1168</v>
      </c>
      <c r="B214" s="29" t="s">
        <v>101</v>
      </c>
      <c r="C214" s="30" t="e"/>
      <c r="D214" s="31">
        <v>650</v>
      </c>
      <c r="E214" s="31">
        <v>625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1169</v>
      </c>
      <c r="B215" s="29" t="s">
        <v>101</v>
      </c>
      <c r="C215" s="30" t="e"/>
      <c r="D215" s="31">
        <v>650</v>
      </c>
      <c r="E215" s="31">
        <v>625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1170</v>
      </c>
      <c r="B216" s="29" t="s">
        <v>101</v>
      </c>
      <c r="C216" s="30" t="e"/>
      <c r="D216" s="31">
        <v>650</v>
      </c>
      <c r="E216" s="31">
        <v>625</v>
      </c>
      <c r="F216" s="29">
        <v>0</v>
      </c>
      <c r="G216" s="32">
        <f>C216*D216</f>
        <v>0</v>
      </c>
      <c r="H216" s="32">
        <f>C216*E216</f>
        <v>0</v>
      </c>
    </row>
    <row r="217" ht="21" customHeight="true" s="1" customFormat="true">
      <c r="A217" s="20" t="s">
        <v>1171</v>
      </c>
      <c r="B217" s="21" t="e"/>
      <c r="C217" s="22" t="e"/>
      <c r="D217" s="22" t="e"/>
      <c r="E217" s="22" t="e"/>
      <c r="F217" s="22" t="e"/>
      <c r="G217" s="22" t="e"/>
      <c r="H217" s="23" t="e"/>
    </row>
    <row r="218" ht="21" customHeight="true" s="1" customFormat="true" outlineLevel="1">
      <c r="A218" s="24" t="s">
        <v>1172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1173</v>
      </c>
      <c r="B219" s="29" t="s">
        <v>16</v>
      </c>
      <c r="C219" s="30" t="e"/>
      <c r="D219" s="31">
        <v>1890</v>
      </c>
      <c r="E219" s="31">
        <v>1870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1175</v>
      </c>
      <c r="B220" s="29" t="s">
        <v>16</v>
      </c>
      <c r="C220" s="30" t="e"/>
      <c r="D220" s="31">
        <v>1890</v>
      </c>
      <c r="E220" s="31">
        <v>1870</v>
      </c>
      <c r="F220" s="29">
        <v>0</v>
      </c>
      <c r="G220" s="32">
        <f>C220*D220</f>
        <v>0</v>
      </c>
      <c r="H220" s="32">
        <f>C220*E220</f>
        <v>0</v>
      </c>
    </row>
    <row r="221" ht="21" customHeight="true" s="1" customFormat="true" outlineLevel="1">
      <c r="A221" s="24" t="s">
        <v>1176</v>
      </c>
      <c r="B221" s="25" t="e"/>
      <c r="C221" s="26" t="e"/>
      <c r="D221" s="26" t="e"/>
      <c r="E221" s="26" t="e"/>
      <c r="F221" s="26" t="e"/>
      <c r="G221" s="26" t="e"/>
      <c r="H221" s="27" t="e"/>
    </row>
    <row r="222" ht="15" customHeight="true" s="1" customFormat="true" outlineLevel="2">
      <c r="A222" s="28" t="s">
        <v>1177</v>
      </c>
      <c r="B222" s="29" t="s">
        <v>16</v>
      </c>
      <c r="C222" s="30" t="e"/>
      <c r="D222" s="31">
        <v>1090</v>
      </c>
      <c r="E222" s="31">
        <v>1070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1178</v>
      </c>
      <c r="B223" s="29" t="s">
        <v>16</v>
      </c>
      <c r="C223" s="30" t="e"/>
      <c r="D223" s="31">
        <v>1090</v>
      </c>
      <c r="E223" s="31">
        <v>1070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1179</v>
      </c>
      <c r="B224" s="29" t="s">
        <v>16</v>
      </c>
      <c r="C224" s="30" t="e"/>
      <c r="D224" s="31">
        <v>1090</v>
      </c>
      <c r="E224" s="31">
        <v>1070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1180</v>
      </c>
      <c r="B225" s="29" t="s">
        <v>16</v>
      </c>
      <c r="C225" s="30" t="e"/>
      <c r="D225" s="31">
        <v>1090</v>
      </c>
      <c r="E225" s="31">
        <v>1070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1181</v>
      </c>
      <c r="B226" s="29" t="s">
        <v>16</v>
      </c>
      <c r="C226" s="30" t="e"/>
      <c r="D226" s="31">
        <v>1090</v>
      </c>
      <c r="E226" s="31">
        <v>1070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1182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1183</v>
      </c>
      <c r="B228" s="29" t="s">
        <v>101</v>
      </c>
      <c r="C228" s="30" t="e"/>
      <c r="D228" s="31">
        <v>230</v>
      </c>
      <c r="E228" s="31">
        <v>225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1184</v>
      </c>
      <c r="B229" s="29" t="s">
        <v>101</v>
      </c>
      <c r="C229" s="30" t="e"/>
      <c r="D229" s="31">
        <v>230</v>
      </c>
      <c r="E229" s="31">
        <v>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1185</v>
      </c>
      <c r="B230" s="29" t="s">
        <v>101</v>
      </c>
      <c r="C230" s="30" t="e"/>
      <c r="D230" s="31">
        <v>540</v>
      </c>
      <c r="E230" s="31">
        <v>525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1187</v>
      </c>
      <c r="B231" s="29" t="s">
        <v>16</v>
      </c>
      <c r="C231" s="30" t="e"/>
      <c r="D231" s="31">
        <v>240</v>
      </c>
      <c r="E231" s="31">
        <v>230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1188</v>
      </c>
      <c r="B232" s="29" t="s">
        <v>16</v>
      </c>
      <c r="C232" s="30" t="e"/>
      <c r="D232" s="31">
        <v>240</v>
      </c>
      <c r="E232" s="31">
        <v>230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1189</v>
      </c>
      <c r="B233" s="29" t="s">
        <v>16</v>
      </c>
      <c r="C233" s="30" t="e"/>
      <c r="D233" s="31">
        <v>240</v>
      </c>
      <c r="E233" s="31">
        <v>230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1190</v>
      </c>
      <c r="B234" s="29" t="s">
        <v>101</v>
      </c>
      <c r="C234" s="30" t="e"/>
      <c r="D234" s="31">
        <v>320</v>
      </c>
      <c r="E234" s="31">
        <v>310</v>
      </c>
      <c r="F234" s="29">
        <v>0</v>
      </c>
      <c r="G234" s="32">
        <f>C234*D234</f>
        <v>0</v>
      </c>
      <c r="H234" s="32">
        <f>C234*E234</f>
        <v>0</v>
      </c>
    </row>
    <row r="235" ht="21" customHeight="true" s="1" customFormat="true">
      <c r="A235" s="20" t="s">
        <v>1191</v>
      </c>
      <c r="B235" s="21" t="e"/>
      <c r="C235" s="22" t="e"/>
      <c r="D235" s="22" t="e"/>
      <c r="E235" s="22" t="e"/>
      <c r="F235" s="22" t="e"/>
      <c r="G235" s="22" t="e"/>
      <c r="H235" s="23" t="e"/>
    </row>
    <row r="236" ht="21" customHeight="true" s="1" customFormat="true" outlineLevel="1">
      <c r="A236" s="24" t="s">
        <v>1192</v>
      </c>
      <c r="B236" s="25" t="e"/>
      <c r="C236" s="26" t="e"/>
      <c r="D236" s="26" t="e"/>
      <c r="E236" s="26" t="e"/>
      <c r="F236" s="26" t="e"/>
      <c r="G236" s="26" t="e"/>
      <c r="H236" s="27" t="e"/>
    </row>
    <row r="237" ht="15" customHeight="true" s="1" customFormat="true" outlineLevel="2">
      <c r="A237" s="28" t="s">
        <v>1193</v>
      </c>
      <c r="B237" s="29" t="s">
        <v>16</v>
      </c>
      <c r="C237" s="30" t="e"/>
      <c r="D237" s="31">
        <v>2390</v>
      </c>
      <c r="E237" s="31">
        <v>2350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1196</v>
      </c>
      <c r="B238" s="29" t="s">
        <v>16</v>
      </c>
      <c r="C238" s="30" t="e"/>
      <c r="D238" s="31">
        <v>2390</v>
      </c>
      <c r="E238" s="31">
        <v>2350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1197</v>
      </c>
      <c r="B239" s="29" t="s">
        <v>16</v>
      </c>
      <c r="C239" s="30" t="e"/>
      <c r="D239" s="31">
        <v>2390</v>
      </c>
      <c r="E239" s="31">
        <v>2350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1198</v>
      </c>
      <c r="B240" s="29" t="s">
        <v>16</v>
      </c>
      <c r="C240" s="30" t="e"/>
      <c r="D240" s="31">
        <v>2390</v>
      </c>
      <c r="E240" s="31">
        <v>2350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1199</v>
      </c>
      <c r="B241" s="29" t="s">
        <v>16</v>
      </c>
      <c r="C241" s="30" t="e"/>
      <c r="D241" s="31">
        <v>2390</v>
      </c>
      <c r="E241" s="31">
        <v>2350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1200</v>
      </c>
      <c r="B242" s="29" t="s">
        <v>16</v>
      </c>
      <c r="C242" s="30" t="e"/>
      <c r="D242" s="31">
        <v>2390</v>
      </c>
      <c r="E242" s="31">
        <v>2350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1201</v>
      </c>
      <c r="B243" s="29" t="s">
        <v>16</v>
      </c>
      <c r="C243" s="30" t="e"/>
      <c r="D243" s="31">
        <v>2390</v>
      </c>
      <c r="E243" s="31">
        <v>2350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1202</v>
      </c>
      <c r="B244" s="29" t="s">
        <v>16</v>
      </c>
      <c r="C244" s="30" t="e"/>
      <c r="D244" s="31">
        <v>2390</v>
      </c>
      <c r="E244" s="31">
        <v>2350</v>
      </c>
      <c r="F244" s="29">
        <v>0</v>
      </c>
      <c r="G244" s="32">
        <f>C244*D244</f>
        <v>0</v>
      </c>
      <c r="H244" s="32">
        <f>C244*E244</f>
        <v>0</v>
      </c>
    </row>
    <row r="245" ht="21" customHeight="true" s="1" customFormat="true" outlineLevel="1">
      <c r="A245" s="24" t="s">
        <v>1203</v>
      </c>
      <c r="B245" s="25" t="e"/>
      <c r="C245" s="26" t="e"/>
      <c r="D245" s="26" t="e"/>
      <c r="E245" s="26" t="e"/>
      <c r="F245" s="26" t="e"/>
      <c r="G245" s="26" t="e"/>
      <c r="H245" s="27" t="e"/>
    </row>
    <row r="246" ht="15" customHeight="true" s="1" customFormat="true" outlineLevel="2">
      <c r="A246" s="28" t="s">
        <v>1204</v>
      </c>
      <c r="B246" s="29" t="s">
        <v>16</v>
      </c>
      <c r="C246" s="30" t="e"/>
      <c r="D246" s="31">
        <v>1360</v>
      </c>
      <c r="E246" s="31">
        <v>1340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1207</v>
      </c>
      <c r="B247" s="29" t="s">
        <v>16</v>
      </c>
      <c r="C247" s="30" t="e"/>
      <c r="D247" s="31">
        <v>1360</v>
      </c>
      <c r="E247" s="31">
        <v>1340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1208</v>
      </c>
      <c r="B248" s="29" t="s">
        <v>16</v>
      </c>
      <c r="C248" s="30" t="e"/>
      <c r="D248" s="31">
        <v>1360</v>
      </c>
      <c r="E248" s="31">
        <v>1340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1209</v>
      </c>
      <c r="B249" s="29" t="s">
        <v>16</v>
      </c>
      <c r="C249" s="30" t="e"/>
      <c r="D249" s="31">
        <v>1360</v>
      </c>
      <c r="E249" s="31">
        <v>1340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1210</v>
      </c>
      <c r="B250" s="29" t="s">
        <v>16</v>
      </c>
      <c r="C250" s="30" t="e"/>
      <c r="D250" s="31">
        <v>1360</v>
      </c>
      <c r="E250" s="31">
        <v>1340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1211</v>
      </c>
      <c r="B251" s="29" t="s">
        <v>16</v>
      </c>
      <c r="C251" s="30" t="e"/>
      <c r="D251" s="31">
        <v>1360</v>
      </c>
      <c r="E251" s="31">
        <v>1340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1212</v>
      </c>
      <c r="B252" s="29" t="s">
        <v>16</v>
      </c>
      <c r="C252" s="30" t="e"/>
      <c r="D252" s="31">
        <v>1360</v>
      </c>
      <c r="E252" s="31">
        <v>1340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1213</v>
      </c>
      <c r="B253" s="29" t="s">
        <v>16</v>
      </c>
      <c r="C253" s="30" t="e"/>
      <c r="D253" s="31">
        <v>1360</v>
      </c>
      <c r="E253" s="31">
        <v>1340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1214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1215</v>
      </c>
      <c r="B255" s="29" t="s">
        <v>101</v>
      </c>
      <c r="C255" s="30" t="e"/>
      <c r="D255" s="31">
        <v>1070</v>
      </c>
      <c r="E255" s="31">
        <v>1050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1217</v>
      </c>
      <c r="B256" s="29" t="s">
        <v>101</v>
      </c>
      <c r="C256" s="30" t="e"/>
      <c r="D256" s="31">
        <v>1070</v>
      </c>
      <c r="E256" s="31">
        <v>1050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1218</v>
      </c>
      <c r="B257" s="29" t="s">
        <v>101</v>
      </c>
      <c r="C257" s="30" t="e"/>
      <c r="D257" s="31">
        <v>1070</v>
      </c>
      <c r="E257" s="31">
        <v>1050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1219</v>
      </c>
      <c r="B258" s="29" t="s">
        <v>101</v>
      </c>
      <c r="C258" s="30" t="e"/>
      <c r="D258" s="31">
        <v>1070</v>
      </c>
      <c r="E258" s="31">
        <v>1050</v>
      </c>
      <c r="F258" s="29">
        <v>0</v>
      </c>
      <c r="G258" s="32">
        <f>C258*D258</f>
        <v>0</v>
      </c>
      <c r="H258" s="32">
        <f>C258*E258</f>
        <v>0</v>
      </c>
    </row>
    <row r="259" ht="21" customHeight="true" s="1" customFormat="true" outlineLevel="1">
      <c r="A259" s="24" t="s">
        <v>1220</v>
      </c>
      <c r="B259" s="25" t="e"/>
      <c r="C259" s="26" t="e"/>
      <c r="D259" s="26" t="e"/>
      <c r="E259" s="26" t="e"/>
      <c r="F259" s="26" t="e"/>
      <c r="G259" s="26" t="e"/>
      <c r="H259" s="27" t="e"/>
    </row>
    <row r="260" ht="15" customHeight="true" s="1" customFormat="true" outlineLevel="2">
      <c r="A260" s="28" t="s">
        <v>1221</v>
      </c>
      <c r="B260" s="29" t="s">
        <v>16</v>
      </c>
      <c r="C260" s="30" t="e"/>
      <c r="D260" s="31">
        <v>1950</v>
      </c>
      <c r="E260" s="31">
        <v>1890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1223</v>
      </c>
      <c r="B261" s="29" t="s">
        <v>101</v>
      </c>
      <c r="C261" s="30" t="e"/>
      <c r="D261" s="31">
        <v>1950</v>
      </c>
      <c r="E261" s="31">
        <v>1890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1224</v>
      </c>
      <c r="B262" s="29" t="s">
        <v>16</v>
      </c>
      <c r="C262" s="30" t="e"/>
      <c r="D262" s="31">
        <v>1950</v>
      </c>
      <c r="E262" s="31">
        <v>1890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1225</v>
      </c>
      <c r="B263" s="29" t="s">
        <v>16</v>
      </c>
      <c r="C263" s="30" t="e"/>
      <c r="D263" s="31">
        <v>1950</v>
      </c>
      <c r="E263" s="31">
        <v>1890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 outlineLevel="1">
      <c r="A264" s="24" t="s">
        <v>1226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1227</v>
      </c>
      <c r="B265" s="29" t="s">
        <v>16</v>
      </c>
      <c r="C265" s="30" t="e"/>
      <c r="D265" s="31">
        <v>2250</v>
      </c>
      <c r="E265" s="31">
        <v>2190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1228</v>
      </c>
      <c r="B266" s="29" t="s">
        <v>16</v>
      </c>
      <c r="C266" s="30" t="e"/>
      <c r="D266" s="31">
        <v>2250</v>
      </c>
      <c r="E266" s="31">
        <v>2190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1229</v>
      </c>
      <c r="B267" s="29" t="s">
        <v>16</v>
      </c>
      <c r="C267" s="30" t="e"/>
      <c r="D267" s="31">
        <v>2250</v>
      </c>
      <c r="E267" s="31">
        <v>2190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1230</v>
      </c>
      <c r="B268" s="29" t="s">
        <v>16</v>
      </c>
      <c r="C268" s="30" t="e"/>
      <c r="D268" s="31">
        <v>2250</v>
      </c>
      <c r="E268" s="31">
        <v>2190</v>
      </c>
      <c r="F268" s="29">
        <v>0</v>
      </c>
      <c r="G268" s="32">
        <f>C268*D268</f>
        <v>0</v>
      </c>
      <c r="H268" s="32">
        <f>C268*E268</f>
        <v>0</v>
      </c>
    </row>
    <row r="269" ht="21" customHeight="true" s="1" customFormat="true" outlineLevel="1">
      <c r="A269" s="24" t="s">
        <v>1231</v>
      </c>
      <c r="B269" s="25" t="e"/>
      <c r="C269" s="26" t="e"/>
      <c r="D269" s="26" t="e"/>
      <c r="E269" s="26" t="e"/>
      <c r="F269" s="26" t="e"/>
      <c r="G269" s="26" t="e"/>
      <c r="H269" s="27" t="e"/>
    </row>
    <row r="270" ht="15" customHeight="true" s="1" customFormat="true" outlineLevel="2">
      <c r="A270" s="28" t="s">
        <v>1232</v>
      </c>
      <c r="B270" s="29" t="s">
        <v>16</v>
      </c>
      <c r="C270" s="30" t="e"/>
      <c r="D270" s="31">
        <v>360</v>
      </c>
      <c r="E270" s="31">
        <v>345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1234</v>
      </c>
      <c r="B271" s="29" t="s">
        <v>101</v>
      </c>
      <c r="C271" s="30" t="e"/>
      <c r="D271" s="31">
        <v>390</v>
      </c>
      <c r="E271" s="31">
        <v>375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1236</v>
      </c>
      <c r="B272" s="29" t="s">
        <v>16</v>
      </c>
      <c r="C272" s="30" t="e"/>
      <c r="D272" s="31">
        <v>360</v>
      </c>
      <c r="E272" s="31">
        <v>345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1237</v>
      </c>
      <c r="B273" s="29" t="s">
        <v>101</v>
      </c>
      <c r="C273" s="30" t="e"/>
      <c r="D273" s="31">
        <v>300</v>
      </c>
      <c r="E273" s="31">
        <v>285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1239</v>
      </c>
      <c r="B274" s="29" t="s">
        <v>16</v>
      </c>
      <c r="C274" s="30" t="e"/>
      <c r="D274" s="31">
        <v>255</v>
      </c>
      <c r="E274" s="31">
        <v>240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1241</v>
      </c>
      <c r="B275" s="29" t="s">
        <v>16</v>
      </c>
      <c r="C275" s="30" t="e"/>
      <c r="D275" s="31">
        <v>280</v>
      </c>
      <c r="E275" s="31">
        <v>265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1243</v>
      </c>
      <c r="B276" s="29" t="s">
        <v>16</v>
      </c>
      <c r="C276" s="30" t="e"/>
      <c r="D276" s="31">
        <v>280</v>
      </c>
      <c r="E276" s="31">
        <v>265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1244</v>
      </c>
      <c r="B277" s="29" t="s">
        <v>101</v>
      </c>
      <c r="C277" s="30" t="e"/>
      <c r="D277" s="31">
        <v>285</v>
      </c>
      <c r="E277" s="31">
        <v>270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1245</v>
      </c>
      <c r="B278" s="29" t="s">
        <v>16</v>
      </c>
      <c r="C278" s="30" t="e"/>
      <c r="D278" s="31">
        <v>285</v>
      </c>
      <c r="E278" s="31">
        <v>270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1246</v>
      </c>
      <c r="B279" s="29" t="s">
        <v>101</v>
      </c>
      <c r="C279" s="30" t="e"/>
      <c r="D279" s="31">
        <v>285</v>
      </c>
      <c r="E279" s="31">
        <v>270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1247</v>
      </c>
      <c r="B280" s="29" t="s">
        <v>16</v>
      </c>
      <c r="C280" s="30" t="e"/>
      <c r="D280" s="31">
        <v>285</v>
      </c>
      <c r="E280" s="31">
        <v>270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1248</v>
      </c>
      <c r="B281" s="29" t="s">
        <v>101</v>
      </c>
      <c r="C281" s="30" t="e"/>
      <c r="D281" s="31">
        <v>285</v>
      </c>
      <c r="E281" s="31">
        <v>270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1249</v>
      </c>
      <c r="B282" s="29" t="s">
        <v>101</v>
      </c>
      <c r="C282" s="30" t="e"/>
      <c r="D282" s="31">
        <v>300</v>
      </c>
      <c r="E282" s="31">
        <v>290</v>
      </c>
      <c r="F282" s="29">
        <v>0</v>
      </c>
      <c r="G282" s="32">
        <f>C282*D282</f>
        <v>0</v>
      </c>
      <c r="H282" s="32">
        <f>C282*E282</f>
        <v>0</v>
      </c>
    </row>
    <row r="283" ht="21" customHeight="true" s="1" customFormat="true" outlineLevel="1">
      <c r="A283" s="24" t="s">
        <v>1250</v>
      </c>
      <c r="B283" s="25" t="e"/>
      <c r="C283" s="26" t="e"/>
      <c r="D283" s="26" t="e"/>
      <c r="E283" s="26" t="e"/>
      <c r="F283" s="26" t="e"/>
      <c r="G283" s="26" t="e"/>
      <c r="H283" s="27" t="e"/>
    </row>
    <row r="284" ht="15" customHeight="true" s="1" customFormat="true" outlineLevel="2">
      <c r="A284" s="28" t="s">
        <v>1251</v>
      </c>
      <c r="B284" s="29" t="s">
        <v>101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1252</v>
      </c>
      <c r="B285" s="29" t="s">
        <v>16</v>
      </c>
      <c r="C285" s="30" t="e"/>
      <c r="D285" s="31">
        <v>170</v>
      </c>
      <c r="E285" s="31">
        <v>160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1253</v>
      </c>
      <c r="B286" s="29" t="s">
        <v>16</v>
      </c>
      <c r="C286" s="30" t="e"/>
      <c r="D286" s="31">
        <v>260</v>
      </c>
      <c r="E286" s="31">
        <v>250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1256</v>
      </c>
      <c r="B287" s="29" t="s">
        <v>16</v>
      </c>
      <c r="C287" s="30" t="e"/>
      <c r="D287" s="31">
        <v>290</v>
      </c>
      <c r="E287" s="31">
        <v>280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1257</v>
      </c>
      <c r="B288" s="29" t="s">
        <v>16</v>
      </c>
      <c r="C288" s="30" t="e"/>
      <c r="D288" s="31">
        <v>220</v>
      </c>
      <c r="E288" s="31">
        <v>210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1259</v>
      </c>
      <c r="B289" s="29" t="s">
        <v>16</v>
      </c>
      <c r="C289" s="30" t="e"/>
      <c r="D289" s="31">
        <v>50</v>
      </c>
      <c r="E289" s="31">
        <v>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1260</v>
      </c>
      <c r="B290" s="29" t="s">
        <v>16</v>
      </c>
      <c r="C290" s="30" t="e"/>
      <c r="D290" s="31">
        <v>660</v>
      </c>
      <c r="E290" s="31">
        <v>650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1261</v>
      </c>
      <c r="B291" s="29" t="s">
        <v>16</v>
      </c>
      <c r="C291" s="30" t="e"/>
      <c r="D291" s="31">
        <v>150</v>
      </c>
      <c r="E291" s="31">
        <v>150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1262</v>
      </c>
      <c r="B292" s="29" t="s">
        <v>101</v>
      </c>
      <c r="C292" s="30" t="e"/>
      <c r="D292" s="31">
        <v>260</v>
      </c>
      <c r="E292" s="31">
        <v>250</v>
      </c>
      <c r="F292" s="29">
        <v>0</v>
      </c>
      <c r="G292" s="32">
        <f>C292*D292</f>
        <v>0</v>
      </c>
      <c r="H292" s="32">
        <f>C292*E292</f>
        <v>0</v>
      </c>
    </row>
    <row r="293" ht="21" customHeight="true" s="1" customFormat="true">
      <c r="A293" s="20" t="s">
        <v>494</v>
      </c>
      <c r="B293" s="21" t="e"/>
      <c r="C293" s="22" t="e"/>
      <c r="D293" s="22" t="e"/>
      <c r="E293" s="22" t="e"/>
      <c r="F293" s="22" t="e"/>
      <c r="G293" s="22" t="e"/>
      <c r="H293" s="23" t="e"/>
    </row>
    <row r="294" ht="21" customHeight="true" s="1" customFormat="true" outlineLevel="1">
      <c r="A294" s="24" t="s">
        <v>1263</v>
      </c>
      <c r="B294" s="25" t="e"/>
      <c r="C294" s="26" t="e"/>
      <c r="D294" s="26" t="e"/>
      <c r="E294" s="26" t="e"/>
      <c r="F294" s="26" t="e"/>
      <c r="G294" s="26" t="e"/>
      <c r="H294" s="27" t="e"/>
    </row>
    <row r="295" ht="15" customHeight="true" s="1" customFormat="true" outlineLevel="2">
      <c r="A295" s="28" t="s">
        <v>1264</v>
      </c>
      <c r="B295" s="29" t="s">
        <v>16</v>
      </c>
      <c r="C295" s="30" t="e"/>
      <c r="D295" s="31">
        <v>2590</v>
      </c>
      <c r="E295" s="31">
        <v>2550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1267</v>
      </c>
      <c r="B296" s="29" t="s">
        <v>16</v>
      </c>
      <c r="C296" s="30" t="e"/>
      <c r="D296" s="31">
        <v>2590</v>
      </c>
      <c r="E296" s="31">
        <v>2550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1268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1269</v>
      </c>
      <c r="B298" s="29" t="s">
        <v>16</v>
      </c>
      <c r="C298" s="30" t="e"/>
      <c r="D298" s="31">
        <v>1560</v>
      </c>
      <c r="E298" s="31">
        <v>1540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1271</v>
      </c>
      <c r="B299" s="29" t="s">
        <v>16</v>
      </c>
      <c r="C299" s="30" t="e"/>
      <c r="D299" s="31">
        <v>1560</v>
      </c>
      <c r="E299" s="31">
        <v>1540</v>
      </c>
      <c r="F299" s="29">
        <v>0</v>
      </c>
      <c r="G299" s="32">
        <f>C299*D299</f>
        <v>0</v>
      </c>
      <c r="H299" s="32">
        <f>C299*E299</f>
        <v>0</v>
      </c>
    </row>
    <row r="300" ht="21" customHeight="true" s="1" customFormat="true" outlineLevel="1">
      <c r="A300" s="24" t="s">
        <v>1272</v>
      </c>
      <c r="B300" s="25" t="e"/>
      <c r="C300" s="26" t="e"/>
      <c r="D300" s="26" t="e"/>
      <c r="E300" s="26" t="e"/>
      <c r="F300" s="26" t="e"/>
      <c r="G300" s="26" t="e"/>
      <c r="H300" s="27" t="e"/>
    </row>
    <row r="301" ht="15" customHeight="true" s="1" customFormat="true" outlineLevel="2">
      <c r="A301" s="28" t="s">
        <v>1273</v>
      </c>
      <c r="B301" s="29" t="s">
        <v>16</v>
      </c>
      <c r="C301" s="30" t="e"/>
      <c r="D301" s="31">
        <v>280</v>
      </c>
      <c r="E301" s="31">
        <v>270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1274</v>
      </c>
      <c r="B302" s="29" t="s">
        <v>16</v>
      </c>
      <c r="C302" s="30" t="e"/>
      <c r="D302" s="31">
        <v>280</v>
      </c>
      <c r="E302" s="31">
        <v>270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1275</v>
      </c>
      <c r="B303" s="29" t="s">
        <v>16</v>
      </c>
      <c r="C303" s="30" t="e"/>
      <c r="D303" s="31">
        <v>280</v>
      </c>
      <c r="E303" s="31">
        <v>270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1276</v>
      </c>
      <c r="B304" s="29" t="s">
        <v>16</v>
      </c>
      <c r="C304" s="30" t="e"/>
      <c r="D304" s="31">
        <v>280</v>
      </c>
      <c r="E304" s="31">
        <v>270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1277</v>
      </c>
      <c r="B305" s="29" t="s">
        <v>16</v>
      </c>
      <c r="C305" s="30" t="e"/>
      <c r="D305" s="31">
        <v>280</v>
      </c>
      <c r="E305" s="31">
        <v>270</v>
      </c>
      <c r="F305" s="29">
        <v>0</v>
      </c>
      <c r="G305" s="32">
        <f>C305*D305</f>
        <v>0</v>
      </c>
      <c r="H305" s="32">
        <f>C305*E305</f>
        <v>0</v>
      </c>
    </row>
    <row r="306" ht="21" customHeight="true" s="1" customFormat="true">
      <c r="A306" s="20" t="s">
        <v>1278</v>
      </c>
      <c r="B306" s="21" t="e"/>
      <c r="C306" s="22" t="e"/>
      <c r="D306" s="22" t="e"/>
      <c r="E306" s="22" t="e"/>
      <c r="F306" s="22" t="e"/>
      <c r="G306" s="22" t="e"/>
      <c r="H306" s="23" t="e"/>
    </row>
    <row r="307" ht="21" customHeight="true" s="1" customFormat="true" outlineLevel="1">
      <c r="A307" s="24" t="s">
        <v>1279</v>
      </c>
      <c r="B307" s="25" t="e"/>
      <c r="C307" s="26" t="e"/>
      <c r="D307" s="26" t="e"/>
      <c r="E307" s="26" t="e"/>
      <c r="F307" s="26" t="e"/>
      <c r="G307" s="26" t="e"/>
      <c r="H307" s="27" t="e"/>
    </row>
    <row r="308" ht="15" customHeight="true" s="1" customFormat="true" outlineLevel="2">
      <c r="A308" s="28" t="s">
        <v>1280</v>
      </c>
      <c r="B308" s="29" t="s">
        <v>16</v>
      </c>
      <c r="C308" s="30" t="e"/>
      <c r="D308" s="31">
        <v>3590</v>
      </c>
      <c r="E308" s="31">
        <v>3550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1283</v>
      </c>
      <c r="B309" s="29" t="s">
        <v>16</v>
      </c>
      <c r="C309" s="30" t="e"/>
      <c r="D309" s="31">
        <v>3590</v>
      </c>
      <c r="E309" s="31">
        <v>3550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1284</v>
      </c>
      <c r="B310" s="29" t="s">
        <v>16</v>
      </c>
      <c r="C310" s="30" t="e"/>
      <c r="D310" s="31">
        <v>3590</v>
      </c>
      <c r="E310" s="31">
        <v>3550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1285</v>
      </c>
      <c r="B311" s="29" t="s">
        <v>16</v>
      </c>
      <c r="C311" s="30" t="e"/>
      <c r="D311" s="31">
        <v>3590</v>
      </c>
      <c r="E311" s="31">
        <v>3550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1286</v>
      </c>
      <c r="B312" s="29" t="s">
        <v>16</v>
      </c>
      <c r="C312" s="30" t="e"/>
      <c r="D312" s="31">
        <v>3590</v>
      </c>
      <c r="E312" s="31">
        <v>3550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1287</v>
      </c>
      <c r="B313" s="29" t="s">
        <v>16</v>
      </c>
      <c r="C313" s="30" t="e"/>
      <c r="D313" s="31">
        <v>3590</v>
      </c>
      <c r="E313" s="31">
        <v>3550</v>
      </c>
      <c r="F313" s="29">
        <v>0</v>
      </c>
      <c r="G313" s="32">
        <f>C313*D313</f>
        <v>0</v>
      </c>
      <c r="H313" s="32">
        <f>C313*E313</f>
        <v>0</v>
      </c>
    </row>
    <row r="314" ht="21" customHeight="true" s="1" customFormat="true" outlineLevel="1">
      <c r="A314" s="24" t="s">
        <v>1288</v>
      </c>
      <c r="B314" s="25" t="e"/>
      <c r="C314" s="26" t="e"/>
      <c r="D314" s="26" t="e"/>
      <c r="E314" s="26" t="e"/>
      <c r="F314" s="26" t="e"/>
      <c r="G314" s="26" t="e"/>
      <c r="H314" s="27" t="e"/>
    </row>
    <row r="315" ht="15" customHeight="true" s="1" customFormat="true" outlineLevel="2">
      <c r="A315" s="28" t="s">
        <v>1289</v>
      </c>
      <c r="B315" s="29" t="s">
        <v>16</v>
      </c>
      <c r="C315" s="30" t="e"/>
      <c r="D315" s="31">
        <v>1990</v>
      </c>
      <c r="E315" s="31">
        <v>1950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1291</v>
      </c>
      <c r="B316" s="29" t="s">
        <v>16</v>
      </c>
      <c r="C316" s="30" t="e"/>
      <c r="D316" s="31">
        <v>1990</v>
      </c>
      <c r="E316" s="31">
        <v>1950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1292</v>
      </c>
      <c r="B317" s="29" t="s">
        <v>16</v>
      </c>
      <c r="C317" s="30" t="e"/>
      <c r="D317" s="31">
        <v>1990</v>
      </c>
      <c r="E317" s="31">
        <v>1950</v>
      </c>
      <c r="F317" s="29">
        <v>0</v>
      </c>
      <c r="G317" s="32">
        <f>C317*D317</f>
        <v>0</v>
      </c>
      <c r="H317" s="32">
        <f>C317*E317</f>
        <v>0</v>
      </c>
    </row>
    <row r="318" ht="21" customHeight="true" s="1" customFormat="true" outlineLevel="1">
      <c r="A318" s="24" t="s">
        <v>1293</v>
      </c>
      <c r="B318" s="25" t="e"/>
      <c r="C318" s="26" t="e"/>
      <c r="D318" s="26" t="e"/>
      <c r="E318" s="26" t="e"/>
      <c r="F318" s="26" t="e"/>
      <c r="G318" s="26" t="e"/>
      <c r="H318" s="27" t="e"/>
    </row>
    <row r="319" ht="15" customHeight="true" s="1" customFormat="true" outlineLevel="2">
      <c r="A319" s="28" t="s">
        <v>1294</v>
      </c>
      <c r="B319" s="29" t="s">
        <v>16</v>
      </c>
      <c r="C319" s="30" t="e"/>
      <c r="D319" s="31">
        <v>2090</v>
      </c>
      <c r="E319" s="31">
        <v>2050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1295</v>
      </c>
      <c r="B320" s="29" t="s">
        <v>16</v>
      </c>
      <c r="C320" s="30" t="e"/>
      <c r="D320" s="31">
        <v>2090</v>
      </c>
      <c r="E320" s="31">
        <v>2050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1296</v>
      </c>
      <c r="B321" s="29" t="s">
        <v>16</v>
      </c>
      <c r="C321" s="30" t="e"/>
      <c r="D321" s="31">
        <v>2090</v>
      </c>
      <c r="E321" s="31">
        <v>2050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1297</v>
      </c>
      <c r="B322" s="29" t="s">
        <v>16</v>
      </c>
      <c r="C322" s="30" t="e"/>
      <c r="D322" s="31">
        <v>2090</v>
      </c>
      <c r="E322" s="31">
        <v>2050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1298</v>
      </c>
      <c r="B323" s="29" t="s">
        <v>16</v>
      </c>
      <c r="C323" s="30" t="e"/>
      <c r="D323" s="31">
        <v>2090</v>
      </c>
      <c r="E323" s="31">
        <v>2050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1299</v>
      </c>
      <c r="B324" s="29" t="s">
        <v>16</v>
      </c>
      <c r="C324" s="30" t="e"/>
      <c r="D324" s="31">
        <v>2090</v>
      </c>
      <c r="E324" s="31">
        <v>2050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1300</v>
      </c>
      <c r="B325" s="29" t="s">
        <v>16</v>
      </c>
      <c r="C325" s="30" t="e"/>
      <c r="D325" s="31">
        <v>2090</v>
      </c>
      <c r="E325" s="31">
        <v>2050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 outlineLevel="1">
      <c r="A326" s="24" t="s">
        <v>1301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1302</v>
      </c>
      <c r="B327" s="29" t="s">
        <v>16</v>
      </c>
      <c r="C327" s="30" t="e"/>
      <c r="D327" s="31">
        <v>890</v>
      </c>
      <c r="E327" s="31">
        <v>870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1303</v>
      </c>
      <c r="B328" s="29" t="s">
        <v>16</v>
      </c>
      <c r="C328" s="30" t="e"/>
      <c r="D328" s="31">
        <v>890</v>
      </c>
      <c r="E328" s="31">
        <v>870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1304</v>
      </c>
      <c r="B329" s="29" t="s">
        <v>16</v>
      </c>
      <c r="C329" s="30" t="e"/>
      <c r="D329" s="31">
        <v>890</v>
      </c>
      <c r="E329" s="31">
        <v>870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1305</v>
      </c>
      <c r="B330" s="29" t="s">
        <v>16</v>
      </c>
      <c r="C330" s="30" t="e"/>
      <c r="D330" s="31">
        <v>890</v>
      </c>
      <c r="E330" s="31">
        <v>870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1306</v>
      </c>
      <c r="B331" s="29" t="s">
        <v>16</v>
      </c>
      <c r="C331" s="30" t="e"/>
      <c r="D331" s="31">
        <v>890</v>
      </c>
      <c r="E331" s="31">
        <v>870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1307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1308</v>
      </c>
      <c r="B333" s="29" t="s">
        <v>101</v>
      </c>
      <c r="C333" s="30" t="e"/>
      <c r="D333" s="31">
        <v>1380</v>
      </c>
      <c r="E333" s="31">
        <v>1360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1310</v>
      </c>
      <c r="B334" s="29" t="s">
        <v>101</v>
      </c>
      <c r="C334" s="30" t="e"/>
      <c r="D334" s="31">
        <v>1040</v>
      </c>
      <c r="E334" s="31">
        <v>1020</v>
      </c>
      <c r="F334" s="29">
        <v>0</v>
      </c>
      <c r="G334" s="32">
        <f>C334*D334</f>
        <v>0</v>
      </c>
      <c r="H334" s="32">
        <f>C334*E334</f>
        <v>0</v>
      </c>
    </row>
    <row r="335" ht="21" customHeight="true" s="1" customFormat="true" outlineLevel="1">
      <c r="A335" s="24" t="s">
        <v>1312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1313</v>
      </c>
      <c r="B336" s="29" t="s">
        <v>16</v>
      </c>
      <c r="C336" s="30" t="e"/>
      <c r="D336" s="31">
        <v>800</v>
      </c>
      <c r="E336" s="31">
        <v>775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1315</v>
      </c>
      <c r="B337" s="29" t="s">
        <v>16</v>
      </c>
      <c r="C337" s="30" t="e"/>
      <c r="D337" s="31">
        <v>800</v>
      </c>
      <c r="E337" s="31">
        <v>775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1316</v>
      </c>
      <c r="B338" s="29" t="s">
        <v>101</v>
      </c>
      <c r="C338" s="30" t="e"/>
      <c r="D338" s="31">
        <v>800</v>
      </c>
      <c r="E338" s="31">
        <v>775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1317</v>
      </c>
      <c r="B339" s="29" t="s">
        <v>101</v>
      </c>
      <c r="C339" s="30" t="e"/>
      <c r="D339" s="31">
        <v>700</v>
      </c>
      <c r="E339" s="31">
        <v>675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1318</v>
      </c>
      <c r="B340" s="29" t="s">
        <v>101</v>
      </c>
      <c r="C340" s="30" t="e"/>
      <c r="D340" s="31">
        <v>700</v>
      </c>
      <c r="E340" s="31">
        <v>675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1319</v>
      </c>
      <c r="B341" s="29" t="s">
        <v>101</v>
      </c>
      <c r="C341" s="30" t="e"/>
      <c r="D341" s="31">
        <v>700</v>
      </c>
      <c r="E341" s="31">
        <v>675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1320</v>
      </c>
      <c r="B342" s="29" t="s">
        <v>101</v>
      </c>
      <c r="C342" s="30" t="e"/>
      <c r="D342" s="31">
        <v>700</v>
      </c>
      <c r="E342" s="31">
        <v>675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1321</v>
      </c>
      <c r="B343" s="29" t="s">
        <v>16</v>
      </c>
      <c r="C343" s="30" t="e"/>
      <c r="D343" s="31">
        <v>750</v>
      </c>
      <c r="E343" s="31">
        <v>725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1322</v>
      </c>
      <c r="B344" s="29" t="s">
        <v>101</v>
      </c>
      <c r="C344" s="30" t="e"/>
      <c r="D344" s="31">
        <v>750</v>
      </c>
      <c r="E344" s="31">
        <v>725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1323</v>
      </c>
      <c r="B345" s="29" t="s">
        <v>16</v>
      </c>
      <c r="C345" s="30" t="e"/>
      <c r="D345" s="31">
        <v>750</v>
      </c>
      <c r="E345" s="31">
        <v>725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1324</v>
      </c>
      <c r="B346" s="29" t="s">
        <v>101</v>
      </c>
      <c r="C346" s="30" t="e"/>
      <c r="D346" s="31">
        <v>480</v>
      </c>
      <c r="E346" s="31">
        <v>465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1326</v>
      </c>
      <c r="B347" s="29" t="s">
        <v>101</v>
      </c>
      <c r="C347" s="30" t="e"/>
      <c r="D347" s="31">
        <v>480</v>
      </c>
      <c r="E347" s="31">
        <v>465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1327</v>
      </c>
      <c r="B348" s="29" t="s">
        <v>101</v>
      </c>
      <c r="C348" s="30" t="e"/>
      <c r="D348" s="31">
        <v>480</v>
      </c>
      <c r="E348" s="31">
        <v>465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1328</v>
      </c>
      <c r="B349" s="29" t="s">
        <v>101</v>
      </c>
      <c r="C349" s="30" t="e"/>
      <c r="D349" s="31">
        <v>480</v>
      </c>
      <c r="E349" s="31">
        <v>465</v>
      </c>
      <c r="F349" s="29">
        <v>0</v>
      </c>
      <c r="G349" s="32">
        <f>C349*D349</f>
        <v>0</v>
      </c>
      <c r="H349" s="32">
        <f>C349*E349</f>
        <v>0</v>
      </c>
    </row>
    <row r="350" ht="21" customHeight="true" s="1" customFormat="true" outlineLevel="1">
      <c r="A350" s="24" t="s">
        <v>1329</v>
      </c>
      <c r="B350" s="25" t="e"/>
      <c r="C350" s="26" t="e"/>
      <c r="D350" s="26" t="e"/>
      <c r="E350" s="26" t="e"/>
      <c r="F350" s="26" t="e"/>
      <c r="G350" s="26" t="e"/>
      <c r="H350" s="27" t="e"/>
    </row>
    <row r="351" ht="15" customHeight="true" s="1" customFormat="true" outlineLevel="2">
      <c r="A351" s="28" t="s">
        <v>1330</v>
      </c>
      <c r="B351" s="29" t="s">
        <v>101</v>
      </c>
      <c r="C351" s="30" t="e"/>
      <c r="D351" s="31">
        <v>320</v>
      </c>
      <c r="E351" s="31">
        <v>310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1331</v>
      </c>
      <c r="B352" s="29" t="s">
        <v>101</v>
      </c>
      <c r="C352" s="30" t="e"/>
      <c r="D352" s="31">
        <v>320</v>
      </c>
      <c r="E352" s="31">
        <v>310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1332</v>
      </c>
      <c r="B353" s="29" t="s">
        <v>101</v>
      </c>
      <c r="C353" s="30" t="e"/>
      <c r="D353" s="31">
        <v>490</v>
      </c>
      <c r="E353" s="31">
        <v>470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1333</v>
      </c>
      <c r="B354" s="29" t="s">
        <v>16</v>
      </c>
      <c r="C354" s="30" t="e"/>
      <c r="D354" s="31">
        <v>310</v>
      </c>
      <c r="E354" s="31">
        <v>300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1334</v>
      </c>
      <c r="B355" s="29" t="s">
        <v>16</v>
      </c>
      <c r="C355" s="30" t="e"/>
      <c r="D355" s="31">
        <v>310</v>
      </c>
      <c r="E355" s="31">
        <v>300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1335</v>
      </c>
      <c r="B356" s="29" t="s">
        <v>16</v>
      </c>
      <c r="C356" s="30" t="e"/>
      <c r="D356" s="31">
        <v>310</v>
      </c>
      <c r="E356" s="31">
        <v>300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>
      <c r="A357" s="20" t="s">
        <v>438</v>
      </c>
      <c r="B357" s="21" t="e"/>
      <c r="C357" s="22" t="e"/>
      <c r="D357" s="22" t="e"/>
      <c r="E357" s="22" t="e"/>
      <c r="F357" s="22" t="e"/>
      <c r="G357" s="22" t="e"/>
      <c r="H357" s="23" t="e"/>
    </row>
    <row r="358" ht="21" customHeight="true" s="1" customFormat="true" outlineLevel="1">
      <c r="A358" s="24" t="s">
        <v>1336</v>
      </c>
      <c r="B358" s="25" t="e"/>
      <c r="C358" s="26" t="e"/>
      <c r="D358" s="26" t="e"/>
      <c r="E358" s="26" t="e"/>
      <c r="F358" s="26" t="e"/>
      <c r="G358" s="26" t="e"/>
      <c r="H358" s="27" t="e"/>
    </row>
    <row r="359" ht="15" customHeight="true" s="1" customFormat="true" outlineLevel="2">
      <c r="A359" s="28" t="s">
        <v>1337</v>
      </c>
      <c r="B359" s="29" t="s">
        <v>101</v>
      </c>
      <c r="C359" s="30" t="e"/>
      <c r="D359" s="31">
        <v>830</v>
      </c>
      <c r="E359" s="31">
        <v>810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1338</v>
      </c>
      <c r="B360" s="29" t="s">
        <v>101</v>
      </c>
      <c r="C360" s="30" t="e"/>
      <c r="D360" s="31">
        <v>830</v>
      </c>
      <c r="E360" s="31">
        <v>810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1339</v>
      </c>
      <c r="B361" s="29" t="s">
        <v>101</v>
      </c>
      <c r="C361" s="30" t="e"/>
      <c r="D361" s="31">
        <v>830</v>
      </c>
      <c r="E361" s="31">
        <v>810</v>
      </c>
      <c r="F361" s="29">
        <v>0</v>
      </c>
      <c r="G361" s="32">
        <f>C361*D361</f>
        <v>0</v>
      </c>
      <c r="H361" s="32">
        <f>C361*E361</f>
        <v>0</v>
      </c>
    </row>
    <row r="362" ht="21" customHeight="true" s="1" customFormat="true" outlineLevel="1">
      <c r="A362" s="24" t="s">
        <v>1340</v>
      </c>
      <c r="B362" s="25" t="e"/>
      <c r="C362" s="26" t="e"/>
      <c r="D362" s="26" t="e"/>
      <c r="E362" s="26" t="e"/>
      <c r="F362" s="26" t="e"/>
      <c r="G362" s="26" t="e"/>
      <c r="H362" s="27" t="e"/>
    </row>
    <row r="363" ht="15" customHeight="true" s="1" customFormat="true" outlineLevel="2">
      <c r="A363" s="28" t="s">
        <v>1341</v>
      </c>
      <c r="B363" s="29" t="s">
        <v>16</v>
      </c>
      <c r="C363" s="30" t="e"/>
      <c r="D363" s="31">
        <v>540</v>
      </c>
      <c r="E363" s="31">
        <v>520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1343</v>
      </c>
      <c r="B364" s="29" t="s">
        <v>16</v>
      </c>
      <c r="C364" s="30" t="e"/>
      <c r="D364" s="31">
        <v>540</v>
      </c>
      <c r="E364" s="31">
        <v>520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1344</v>
      </c>
      <c r="B365" s="29" t="s">
        <v>16</v>
      </c>
      <c r="C365" s="30" t="e"/>
      <c r="D365" s="31">
        <v>540</v>
      </c>
      <c r="E365" s="31">
        <v>520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1345</v>
      </c>
      <c r="B366" s="29" t="s">
        <v>16</v>
      </c>
      <c r="C366" s="30" t="e"/>
      <c r="D366" s="31">
        <v>540</v>
      </c>
      <c r="E366" s="31">
        <v>520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1346</v>
      </c>
      <c r="B367" s="29" t="s">
        <v>16</v>
      </c>
      <c r="C367" s="30" t="e"/>
      <c r="D367" s="31">
        <v>540</v>
      </c>
      <c r="E367" s="31">
        <v>520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1347</v>
      </c>
      <c r="B368" s="29" t="s">
        <v>16</v>
      </c>
      <c r="C368" s="30" t="e"/>
      <c r="D368" s="31">
        <v>540</v>
      </c>
      <c r="E368" s="31">
        <v>520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1348</v>
      </c>
      <c r="B369" s="29" t="s">
        <v>16</v>
      </c>
      <c r="C369" s="30" t="e"/>
      <c r="D369" s="31">
        <v>540</v>
      </c>
      <c r="E369" s="31">
        <v>520</v>
      </c>
      <c r="F369" s="29">
        <v>0</v>
      </c>
      <c r="G369" s="32">
        <f>C369*D369</f>
        <v>0</v>
      </c>
      <c r="H369" s="32">
        <f>C369*E369</f>
        <v>0</v>
      </c>
    </row>
    <row r="370" ht="21" customHeight="true" s="1" customFormat="true" outlineLevel="1">
      <c r="A370" s="24" t="s">
        <v>1349</v>
      </c>
      <c r="B370" s="25" t="e"/>
      <c r="C370" s="26" t="e"/>
      <c r="D370" s="26" t="e"/>
      <c r="E370" s="26" t="e"/>
      <c r="F370" s="26" t="e"/>
      <c r="G370" s="26" t="e"/>
      <c r="H370" s="27" t="e"/>
    </row>
    <row r="371" ht="15" customHeight="true" s="1" customFormat="true" outlineLevel="2">
      <c r="A371" s="28" t="s">
        <v>1350</v>
      </c>
      <c r="B371" s="29" t="s">
        <v>101</v>
      </c>
      <c r="C371" s="30" t="e"/>
      <c r="D371" s="31">
        <v>540</v>
      </c>
      <c r="E371" s="31">
        <v>520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1351</v>
      </c>
      <c r="B372" s="29" t="s">
        <v>101</v>
      </c>
      <c r="C372" s="30" t="e"/>
      <c r="D372" s="31">
        <v>540</v>
      </c>
      <c r="E372" s="31">
        <v>520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 outlineLevel="1">
      <c r="A373" s="24" t="s">
        <v>1352</v>
      </c>
      <c r="B373" s="25" t="e"/>
      <c r="C373" s="26" t="e"/>
      <c r="D373" s="26" t="e"/>
      <c r="E373" s="26" t="e"/>
      <c r="F373" s="26" t="e"/>
      <c r="G373" s="26" t="e"/>
      <c r="H373" s="27" t="e"/>
    </row>
    <row r="374" ht="15" customHeight="true" s="1" customFormat="true" outlineLevel="2">
      <c r="A374" s="28" t="s">
        <v>1353</v>
      </c>
      <c r="B374" s="29" t="s">
        <v>101</v>
      </c>
      <c r="C374" s="30" t="e"/>
      <c r="D374" s="31">
        <v>540</v>
      </c>
      <c r="E374" s="31">
        <v>520</v>
      </c>
      <c r="F374" s="29">
        <v>0</v>
      </c>
      <c r="G374" s="32">
        <f>C374*D374</f>
        <v>0</v>
      </c>
      <c r="H374" s="32">
        <f>C374*E374</f>
        <v>0</v>
      </c>
    </row>
    <row r="375" ht="21" customHeight="true" s="1" customFormat="true" outlineLevel="1">
      <c r="A375" s="24" t="s">
        <v>1354</v>
      </c>
      <c r="B375" s="25" t="e"/>
      <c r="C375" s="26" t="e"/>
      <c r="D375" s="26" t="e"/>
      <c r="E375" s="26" t="e"/>
      <c r="F375" s="26" t="e"/>
      <c r="G375" s="26" t="e"/>
      <c r="H375" s="27" t="e"/>
    </row>
    <row r="376" ht="15" customHeight="true" s="1" customFormat="true" outlineLevel="2">
      <c r="A376" s="28" t="s">
        <v>1355</v>
      </c>
      <c r="B376" s="29" t="s">
        <v>101</v>
      </c>
      <c r="C376" s="30" t="e"/>
      <c r="D376" s="31">
        <v>540</v>
      </c>
      <c r="E376" s="31">
        <v>520</v>
      </c>
      <c r="F376" s="29">
        <v>0</v>
      </c>
      <c r="G376" s="32">
        <f>C376*D376</f>
        <v>0</v>
      </c>
      <c r="H376" s="32">
        <f>C376*E376</f>
        <v>0</v>
      </c>
    </row>
    <row r="377" ht="21" customHeight="true" s="1" customFormat="true">
      <c r="A377" s="20" t="s">
        <v>1356</v>
      </c>
      <c r="B377" s="21" t="e"/>
      <c r="C377" s="22" t="e"/>
      <c r="D377" s="22" t="e"/>
      <c r="E377" s="22" t="e"/>
      <c r="F377" s="22" t="e"/>
      <c r="G377" s="22" t="e"/>
      <c r="H377" s="23" t="e"/>
    </row>
    <row r="378" ht="21" customHeight="true" s="1" customFormat="true" outlineLevel="1">
      <c r="A378" s="24" t="s">
        <v>1357</v>
      </c>
      <c r="B378" s="25" t="e"/>
      <c r="C378" s="26" t="e"/>
      <c r="D378" s="26" t="e"/>
      <c r="E378" s="26" t="e"/>
      <c r="F378" s="26" t="e"/>
      <c r="G378" s="26" t="e"/>
      <c r="H378" s="27" t="e"/>
    </row>
    <row r="379" ht="15" customHeight="true" s="1" customFormat="true" outlineLevel="2">
      <c r="A379" s="28" t="s">
        <v>1358</v>
      </c>
      <c r="B379" s="29" t="s">
        <v>16</v>
      </c>
      <c r="C379" s="30" t="e"/>
      <c r="D379" s="31">
        <v>530</v>
      </c>
      <c r="E379" s="31">
        <v>515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1361</v>
      </c>
      <c r="B380" s="29" t="s">
        <v>16</v>
      </c>
      <c r="C380" s="30" t="e"/>
      <c r="D380" s="31">
        <v>530</v>
      </c>
      <c r="E380" s="31">
        <v>515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1362</v>
      </c>
      <c r="B381" s="29" t="s">
        <v>16</v>
      </c>
      <c r="C381" s="30" t="e"/>
      <c r="D381" s="31">
        <v>530</v>
      </c>
      <c r="E381" s="31">
        <v>515</v>
      </c>
      <c r="F381" s="29">
        <v>0</v>
      </c>
      <c r="G381" s="32">
        <f>C381*D381</f>
        <v>0</v>
      </c>
      <c r="H381" s="32">
        <f>C381*E381</f>
        <v>0</v>
      </c>
    </row>
    <row r="382" ht="21" customHeight="true" s="1" customFormat="true">
      <c r="A382" s="20" t="s">
        <v>1363</v>
      </c>
      <c r="B382" s="21" t="e"/>
      <c r="C382" s="22" t="e"/>
      <c r="D382" s="22" t="e"/>
      <c r="E382" s="22" t="e"/>
      <c r="F382" s="22" t="e"/>
      <c r="G382" s="22" t="e"/>
      <c r="H382" s="23" t="e"/>
    </row>
    <row r="383" ht="21" customHeight="true" s="1" customFormat="true" outlineLevel="1">
      <c r="A383" s="24" t="s">
        <v>1364</v>
      </c>
      <c r="B383" s="25" t="e"/>
      <c r="C383" s="26" t="e"/>
      <c r="D383" s="26" t="e"/>
      <c r="E383" s="26" t="e"/>
      <c r="F383" s="26" t="e"/>
      <c r="G383" s="26" t="e"/>
      <c r="H383" s="27" t="e"/>
    </row>
    <row r="384" ht="15" customHeight="true" s="1" customFormat="true" outlineLevel="2">
      <c r="A384" s="28" t="s">
        <v>1365</v>
      </c>
      <c r="B384" s="29" t="s">
        <v>101</v>
      </c>
      <c r="C384" s="30" t="e"/>
      <c r="D384" s="31">
        <v>300</v>
      </c>
      <c r="E384" s="31">
        <v>300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1366</v>
      </c>
      <c r="B385" s="29" t="s">
        <v>16</v>
      </c>
      <c r="C385" s="30" t="e"/>
      <c r="D385" s="31">
        <v>300</v>
      </c>
      <c r="E385" s="31">
        <v>300</v>
      </c>
      <c r="F385" s="29">
        <v>0</v>
      </c>
      <c r="G385" s="32">
        <f>C385*D385</f>
        <v>0</v>
      </c>
      <c r="H385" s="32">
        <f>C385*E385</f>
        <v>0</v>
      </c>
    </row>
    <row r="386" ht="21" customHeight="true" s="1" customFormat="true" outlineLevel="1">
      <c r="A386" s="24" t="s">
        <v>1367</v>
      </c>
      <c r="B386" s="25" t="e"/>
      <c r="C386" s="26" t="e"/>
      <c r="D386" s="26" t="e"/>
      <c r="E386" s="26" t="e"/>
      <c r="F386" s="26" t="e"/>
      <c r="G386" s="26" t="e"/>
      <c r="H386" s="27" t="e"/>
    </row>
    <row r="387" ht="15" customHeight="true" s="1" customFormat="true" outlineLevel="2">
      <c r="A387" s="28" t="s">
        <v>1368</v>
      </c>
      <c r="B387" s="29" t="s">
        <v>101</v>
      </c>
      <c r="C387" s="30" t="e"/>
      <c r="D387" s="31">
        <v>100</v>
      </c>
      <c r="E387" s="31">
        <v>100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1370</v>
      </c>
      <c r="B388" s="29" t="s">
        <v>16</v>
      </c>
      <c r="C388" s="30" t="e"/>
      <c r="D388" s="31">
        <v>100</v>
      </c>
      <c r="E388" s="31">
        <v>100</v>
      </c>
      <c r="F388" s="29">
        <v>0</v>
      </c>
      <c r="G388" s="32">
        <f>C388*D388</f>
        <v>0</v>
      </c>
      <c r="H388" s="32">
        <f>C388*E388</f>
        <v>0</v>
      </c>
    </row>
    <row r="389" ht="21" customHeight="true" s="1" customFormat="true">
      <c r="A389" s="20" t="s">
        <v>1371</v>
      </c>
      <c r="B389" s="21" t="e"/>
      <c r="C389" s="22" t="e"/>
      <c r="D389" s="22" t="e"/>
      <c r="E389" s="22" t="e"/>
      <c r="F389" s="22" t="e"/>
      <c r="G389" s="22" t="e"/>
      <c r="H389" s="23" t="e"/>
    </row>
    <row r="390" ht="15" customHeight="true" s="1" customFormat="true" outlineLevel="1">
      <c r="A390" s="28" t="s">
        <v>1372</v>
      </c>
      <c r="B390" s="29" t="s">
        <v>16</v>
      </c>
      <c r="C390" s="30" t="e"/>
      <c r="D390" s="31">
        <v>350</v>
      </c>
      <c r="E390" s="31">
        <v>340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1">
      <c r="A391" s="28" t="s">
        <v>1373</v>
      </c>
      <c r="B391" s="29" t="s">
        <v>101</v>
      </c>
      <c r="C391" s="30" t="e"/>
      <c r="D391" s="31">
        <v>250</v>
      </c>
      <c r="E391" s="31">
        <v>240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1">
      <c r="A392" s="28" t="s">
        <v>1374</v>
      </c>
      <c r="B392" s="29" t="s">
        <v>16</v>
      </c>
      <c r="C392" s="30" t="e"/>
      <c r="D392" s="31">
        <v>250</v>
      </c>
      <c r="E392" s="31">
        <v>240</v>
      </c>
      <c r="F392" s="29">
        <v>0</v>
      </c>
      <c r="G392" s="32">
        <f>C392*D392</f>
        <v>0</v>
      </c>
      <c r="H392" s="32">
        <f>C392*E392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4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1375</v>
      </c>
      <c r="C5" s="15" t="e"/>
      <c r="D5" s="15" t="e"/>
      <c r="E5" s="15" t="e"/>
      <c r="F5" s="15" t="e"/>
      <c r="G5" s="16">
        <f>SUM(G7:G1047)</f>
        <v>0</v>
      </c>
      <c r="H5" s="16">
        <f>SUM(H7:H1047)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1376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1377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1378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1171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1380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1381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1382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1383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1384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1385</v>
      </c>
      <c r="B16" s="29" t="s">
        <v>16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1386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1387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1388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1389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1390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1391</v>
      </c>
      <c r="B22" s="29" t="s">
        <v>101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1392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21" customHeight="true" s="1" customFormat="true" outlineLevel="1">
      <c r="A24" s="24" t="s">
        <v>1393</v>
      </c>
      <c r="B24" s="25" t="e"/>
      <c r="C24" s="26" t="e"/>
      <c r="D24" s="26" t="e"/>
      <c r="E24" s="26" t="e"/>
      <c r="F24" s="26" t="e"/>
      <c r="G24" s="26" t="e"/>
      <c r="H24" s="27" t="e"/>
    </row>
    <row r="25" ht="15" customHeight="true" s="1" customFormat="true" outlineLevel="2">
      <c r="A25" s="28" t="s">
        <v>1394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1395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1396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1397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1398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1399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1400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1401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1402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1403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1404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1405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1406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1407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1408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1409</v>
      </c>
      <c r="B40" s="29" t="s">
        <v>101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1410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1411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1412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1413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1414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1415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1416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1417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1418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21" customHeight="true" s="1" customFormat="true" outlineLevel="1">
      <c r="A50" s="24" t="s">
        <v>1419</v>
      </c>
      <c r="B50" s="25" t="e"/>
      <c r="C50" s="26" t="e"/>
      <c r="D50" s="26" t="e"/>
      <c r="E50" s="26" t="e"/>
      <c r="F50" s="26" t="e"/>
      <c r="G50" s="26" t="e"/>
      <c r="H50" s="27" t="e"/>
    </row>
    <row r="51" ht="15" customHeight="true" s="1" customFormat="true" outlineLevel="2">
      <c r="A51" s="28" t="s">
        <v>1420</v>
      </c>
      <c r="B51" s="29" t="s">
        <v>16</v>
      </c>
      <c r="C51" s="30" t="e"/>
      <c r="D51" s="31">
        <v>220</v>
      </c>
      <c r="E51" s="31">
        <v>210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1421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1422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1423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1424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1425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1426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1427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1428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1429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1430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1431</v>
      </c>
      <c r="B62" s="29" t="s">
        <v>16</v>
      </c>
      <c r="C62" s="30" t="e"/>
      <c r="D62" s="31">
        <v>230</v>
      </c>
      <c r="E62" s="31">
        <v>220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1432</v>
      </c>
      <c r="B63" s="29" t="s">
        <v>101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1433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1434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1435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1436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1437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1438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1439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 outlineLevel="1">
      <c r="A71" s="24" t="s">
        <v>1440</v>
      </c>
      <c r="B71" s="25" t="e"/>
      <c r="C71" s="26" t="e"/>
      <c r="D71" s="26" t="e"/>
      <c r="E71" s="26" t="e"/>
      <c r="F71" s="26" t="e"/>
      <c r="G71" s="26" t="e"/>
      <c r="H71" s="27" t="e"/>
    </row>
    <row r="72" ht="15" customHeight="true" s="1" customFormat="true" outlineLevel="2">
      <c r="A72" s="28" t="s">
        <v>1441</v>
      </c>
      <c r="B72" s="29" t="s">
        <v>16</v>
      </c>
      <c r="C72" s="30" t="e"/>
      <c r="D72" s="31">
        <v>220</v>
      </c>
      <c r="E72" s="31">
        <v>210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1442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1443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1444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1445</v>
      </c>
      <c r="B76" s="29" t="s">
        <v>101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1446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1447</v>
      </c>
      <c r="B78" s="29" t="s">
        <v>101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1448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1449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1450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1451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1452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1453</v>
      </c>
      <c r="B84" s="29" t="s">
        <v>101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1454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1455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1456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1457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1458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1459</v>
      </c>
      <c r="B90" s="29" t="s">
        <v>101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1460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1461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1462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1463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1464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1465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1466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1467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1468</v>
      </c>
      <c r="B99" s="29" t="s">
        <v>16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1469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1470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1471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1472</v>
      </c>
      <c r="B103" s="29" t="s">
        <v>16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1473</v>
      </c>
      <c r="B104" s="29" t="s">
        <v>16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1474</v>
      </c>
      <c r="B105" s="29" t="s">
        <v>16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1475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1476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1477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1478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1479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1480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1481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1482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1483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1484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1485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1486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1487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1488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1489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1490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1491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1492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1493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1494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1495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1496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1497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1498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1499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1500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1501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1502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1503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1504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1505</v>
      </c>
      <c r="B136" s="29" t="s">
        <v>16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1506</v>
      </c>
      <c r="B137" s="29" t="s">
        <v>16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1507</v>
      </c>
      <c r="B138" s="29" t="s">
        <v>16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1508</v>
      </c>
      <c r="B139" s="29" t="s">
        <v>16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1509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1510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1511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1512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1513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1514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1515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1516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1517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1518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1519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1520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1521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1522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1523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1524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21" customHeight="true" s="1" customFormat="true" outlineLevel="1">
      <c r="A156" s="24" t="s">
        <v>1525</v>
      </c>
      <c r="B156" s="25" t="e"/>
      <c r="C156" s="26" t="e"/>
      <c r="D156" s="26" t="e"/>
      <c r="E156" s="26" t="e"/>
      <c r="F156" s="26" t="e"/>
      <c r="G156" s="26" t="e"/>
      <c r="H156" s="27" t="e"/>
    </row>
    <row r="157" ht="15" customHeight="true" s="1" customFormat="true" outlineLevel="2">
      <c r="A157" s="28" t="s">
        <v>1526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1527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1528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1529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1530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1531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1532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1533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1534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1535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1536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1537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1538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1539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1540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1541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1542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1543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1544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1545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21" customHeight="true" s="1" customFormat="true" outlineLevel="1">
      <c r="A177" s="24" t="s">
        <v>1546</v>
      </c>
      <c r="B177" s="25" t="e"/>
      <c r="C177" s="26" t="e"/>
      <c r="D177" s="26" t="e"/>
      <c r="E177" s="26" t="e"/>
      <c r="F177" s="26" t="e"/>
      <c r="G177" s="26" t="e"/>
      <c r="H177" s="27" t="e"/>
    </row>
    <row r="178" ht="15" customHeight="true" s="1" customFormat="true" outlineLevel="2">
      <c r="A178" s="28" t="s">
        <v>1547</v>
      </c>
      <c r="B178" s="29" t="s">
        <v>16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1548</v>
      </c>
      <c r="B179" s="29" t="s">
        <v>16</v>
      </c>
      <c r="C179" s="30" t="e"/>
      <c r="D179" s="31">
        <v>220</v>
      </c>
      <c r="E179" s="31">
        <v>210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1549</v>
      </c>
      <c r="B180" s="29" t="s">
        <v>101</v>
      </c>
      <c r="C180" s="30" t="e"/>
      <c r="D180" s="31">
        <v>220</v>
      </c>
      <c r="E180" s="31">
        <v>210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1550</v>
      </c>
      <c r="B181" s="29" t="s">
        <v>16</v>
      </c>
      <c r="C181" s="30" t="e"/>
      <c r="D181" s="31">
        <v>220</v>
      </c>
      <c r="E181" s="31">
        <v>210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1551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1552</v>
      </c>
      <c r="B183" s="29" t="s">
        <v>16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1553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1554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1555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1556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1557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1558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1559</v>
      </c>
      <c r="B190" s="29" t="s">
        <v>101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1560</v>
      </c>
      <c r="B191" s="29" t="s">
        <v>101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1561</v>
      </c>
      <c r="B192" s="29" t="s">
        <v>16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1562</v>
      </c>
      <c r="B193" s="29" t="s">
        <v>16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1563</v>
      </c>
      <c r="B194" s="29" t="s">
        <v>16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1564</v>
      </c>
      <c r="B195" s="29" t="s">
        <v>101</v>
      </c>
      <c r="C195" s="30" t="e"/>
      <c r="D195" s="31">
        <v>230</v>
      </c>
      <c r="E195" s="31">
        <v>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1565</v>
      </c>
      <c r="B196" s="29" t="s">
        <v>16</v>
      </c>
      <c r="C196" s="30" t="e"/>
      <c r="D196" s="31">
        <v>230</v>
      </c>
      <c r="E196" s="31">
        <v>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1566</v>
      </c>
      <c r="B197" s="29" t="s">
        <v>16</v>
      </c>
      <c r="C197" s="30" t="e"/>
      <c r="D197" s="31">
        <v>230</v>
      </c>
      <c r="E197" s="31">
        <v>220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1567</v>
      </c>
      <c r="B198" s="29" t="s">
        <v>16</v>
      </c>
      <c r="C198" s="30" t="e"/>
      <c r="D198" s="31">
        <v>230</v>
      </c>
      <c r="E198" s="31">
        <v>220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1568</v>
      </c>
      <c r="B199" s="29" t="s">
        <v>16</v>
      </c>
      <c r="C199" s="30" t="e"/>
      <c r="D199" s="31">
        <v>230</v>
      </c>
      <c r="E199" s="31">
        <v>220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1569</v>
      </c>
      <c r="B200" s="29" t="s">
        <v>16</v>
      </c>
      <c r="C200" s="30" t="e"/>
      <c r="D200" s="31">
        <v>230</v>
      </c>
      <c r="E200" s="31">
        <v>220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1570</v>
      </c>
      <c r="B201" s="29" t="s">
        <v>16</v>
      </c>
      <c r="C201" s="30" t="e"/>
      <c r="D201" s="31">
        <v>230</v>
      </c>
      <c r="E201" s="31">
        <v>220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1571</v>
      </c>
      <c r="B202" s="29" t="s">
        <v>101</v>
      </c>
      <c r="C202" s="30" t="e"/>
      <c r="D202" s="31">
        <v>230</v>
      </c>
      <c r="E202" s="31">
        <v>220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1572</v>
      </c>
      <c r="B203" s="29" t="s">
        <v>16</v>
      </c>
      <c r="C203" s="30" t="e"/>
      <c r="D203" s="31">
        <v>230</v>
      </c>
      <c r="E203" s="31">
        <v>220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1573</v>
      </c>
      <c r="B204" s="29" t="s">
        <v>16</v>
      </c>
      <c r="C204" s="30" t="e"/>
      <c r="D204" s="31">
        <v>230</v>
      </c>
      <c r="E204" s="31">
        <v>220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1574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1575</v>
      </c>
      <c r="B206" s="29" t="s">
        <v>16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1576</v>
      </c>
      <c r="B207" s="29" t="s">
        <v>16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1577</v>
      </c>
      <c r="B208" s="29" t="s">
        <v>16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1578</v>
      </c>
      <c r="B209" s="29" t="s">
        <v>16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1579</v>
      </c>
      <c r="B210" s="29" t="s">
        <v>16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21" customHeight="true" s="1" customFormat="true">
      <c r="A211" s="20" t="s">
        <v>686</v>
      </c>
      <c r="B211" s="21" t="e"/>
      <c r="C211" s="22" t="e"/>
      <c r="D211" s="22" t="e"/>
      <c r="E211" s="22" t="e"/>
      <c r="F211" s="22" t="e"/>
      <c r="G211" s="22" t="e"/>
      <c r="H211" s="23" t="e"/>
    </row>
    <row r="212" ht="21" customHeight="true" s="1" customFormat="true" outlineLevel="1">
      <c r="A212" s="24" t="s">
        <v>1580</v>
      </c>
      <c r="B212" s="25" t="e"/>
      <c r="C212" s="26" t="e"/>
      <c r="D212" s="26" t="e"/>
      <c r="E212" s="26" t="e"/>
      <c r="F212" s="26" t="e"/>
      <c r="G212" s="26" t="e"/>
      <c r="H212" s="27" t="e"/>
    </row>
    <row r="213" ht="15" customHeight="true" s="1" customFormat="true" outlineLevel="2">
      <c r="A213" s="28" t="s">
        <v>1581</v>
      </c>
      <c r="B213" s="29" t="s">
        <v>101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1582</v>
      </c>
      <c r="B214" s="29" t="s">
        <v>101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1583</v>
      </c>
      <c r="B215" s="29" t="s">
        <v>16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1584</v>
      </c>
      <c r="B216" s="29" t="s">
        <v>16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1585</v>
      </c>
      <c r="B217" s="29" t="s">
        <v>16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1586</v>
      </c>
      <c r="B218" s="29" t="s">
        <v>16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1587</v>
      </c>
      <c r="B219" s="29" t="s">
        <v>16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1588</v>
      </c>
      <c r="B220" s="29" t="s">
        <v>16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1589</v>
      </c>
      <c r="B221" s="29" t="s">
        <v>16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1590</v>
      </c>
      <c r="B222" s="29" t="s">
        <v>16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1591</v>
      </c>
      <c r="B223" s="29" t="s">
        <v>16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1592</v>
      </c>
      <c r="B224" s="29" t="s">
        <v>16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1593</v>
      </c>
      <c r="B225" s="29" t="s">
        <v>101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1594</v>
      </c>
      <c r="B226" s="29" t="s">
        <v>16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1595</v>
      </c>
      <c r="B227" s="29" t="s">
        <v>16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1596</v>
      </c>
      <c r="B228" s="29" t="s">
        <v>16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1597</v>
      </c>
      <c r="B229" s="29" t="s">
        <v>16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1598</v>
      </c>
      <c r="B230" s="29" t="s">
        <v>101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 outlineLevel="1">
      <c r="A231" s="24" t="s">
        <v>1599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1600</v>
      </c>
      <c r="B232" s="29" t="s">
        <v>16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1601</v>
      </c>
      <c r="B233" s="29" t="s">
        <v>16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1602</v>
      </c>
      <c r="B234" s="29" t="s">
        <v>16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1603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1604</v>
      </c>
      <c r="B236" s="29" t="s">
        <v>16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1605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1606</v>
      </c>
      <c r="B238" s="29" t="s">
        <v>16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1607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1608</v>
      </c>
      <c r="B240" s="29" t="s">
        <v>16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1609</v>
      </c>
      <c r="B241" s="29" t="s">
        <v>16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1610</v>
      </c>
      <c r="B242" s="29" t="s">
        <v>16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1611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1612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1613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1614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1615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1616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1617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1618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1619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1620</v>
      </c>
      <c r="B252" s="29" t="s">
        <v>16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1621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1622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1623</v>
      </c>
      <c r="B255" s="29" t="s">
        <v>101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1624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1625</v>
      </c>
      <c r="B257" s="29" t="s">
        <v>101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21" customHeight="true" s="1" customFormat="true" outlineLevel="1">
      <c r="A258" s="24" t="s">
        <v>1626</v>
      </c>
      <c r="B258" s="25" t="e"/>
      <c r="C258" s="26" t="e"/>
      <c r="D258" s="26" t="e"/>
      <c r="E258" s="26" t="e"/>
      <c r="F258" s="26" t="e"/>
      <c r="G258" s="26" t="e"/>
      <c r="H258" s="27" t="e"/>
    </row>
    <row r="259" ht="15" customHeight="true" s="1" customFormat="true" outlineLevel="2">
      <c r="A259" s="28" t="s">
        <v>1627</v>
      </c>
      <c r="B259" s="29" t="s">
        <v>16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1628</v>
      </c>
      <c r="B260" s="29" t="s">
        <v>16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1629</v>
      </c>
      <c r="B261" s="29" t="s">
        <v>16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1630</v>
      </c>
      <c r="B262" s="29" t="s">
        <v>16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1631</v>
      </c>
      <c r="B263" s="29" t="s">
        <v>16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1632</v>
      </c>
      <c r="B264" s="29" t="s">
        <v>16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1633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1634</v>
      </c>
      <c r="B266" s="29" t="s">
        <v>16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1635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1636</v>
      </c>
      <c r="B268" s="29" t="s">
        <v>16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1637</v>
      </c>
      <c r="B269" s="29" t="s">
        <v>16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1638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1639</v>
      </c>
      <c r="B271" s="29" t="s">
        <v>16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1640</v>
      </c>
      <c r="B272" s="29" t="s">
        <v>16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21" customHeight="true" s="1" customFormat="true" outlineLevel="1">
      <c r="A273" s="24" t="s">
        <v>1641</v>
      </c>
      <c r="B273" s="25" t="e"/>
      <c r="C273" s="26" t="e"/>
      <c r="D273" s="26" t="e"/>
      <c r="E273" s="26" t="e"/>
      <c r="F273" s="26" t="e"/>
      <c r="G273" s="26" t="e"/>
      <c r="H273" s="27" t="e"/>
    </row>
    <row r="274" ht="15" customHeight="true" s="1" customFormat="true" outlineLevel="2">
      <c r="A274" s="28" t="s">
        <v>1642</v>
      </c>
      <c r="B274" s="29" t="s">
        <v>16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1643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1644</v>
      </c>
      <c r="B276" s="29" t="s">
        <v>101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1645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1646</v>
      </c>
      <c r="B278" s="29" t="s">
        <v>16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1647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1648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1649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1650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1651</v>
      </c>
      <c r="B283" s="29" t="s">
        <v>101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1652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1653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1654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1655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1656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1657</v>
      </c>
      <c r="B289" s="29" t="s">
        <v>16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1658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1659</v>
      </c>
      <c r="B291" s="29" t="s">
        <v>101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1660</v>
      </c>
      <c r="B292" s="29" t="s">
        <v>16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1661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1662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1663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1664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1665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1666</v>
      </c>
      <c r="B298" s="29" t="s">
        <v>16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1667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1668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1669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21" customHeight="true" s="1" customFormat="true" outlineLevel="1">
      <c r="A302" s="24" t="s">
        <v>1670</v>
      </c>
      <c r="B302" s="25" t="e"/>
      <c r="C302" s="26" t="e"/>
      <c r="D302" s="26" t="e"/>
      <c r="E302" s="26" t="e"/>
      <c r="F302" s="26" t="e"/>
      <c r="G302" s="26" t="e"/>
      <c r="H302" s="27" t="e"/>
    </row>
    <row r="303" ht="15" customHeight="true" s="1" customFormat="true" outlineLevel="2">
      <c r="A303" s="28" t="s">
        <v>1671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1672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1673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1674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1675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1676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1677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1678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1679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1680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1681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1682</v>
      </c>
      <c r="B314" s="29" t="s">
        <v>16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1683</v>
      </c>
      <c r="B315" s="29" t="s">
        <v>101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1684</v>
      </c>
      <c r="B316" s="29" t="s">
        <v>16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1685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1686</v>
      </c>
      <c r="B318" s="29" t="s">
        <v>101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21" customHeight="true" s="1" customFormat="true">
      <c r="A319" s="20" t="s">
        <v>1687</v>
      </c>
      <c r="B319" s="21" t="e"/>
      <c r="C319" s="22" t="e"/>
      <c r="D319" s="22" t="e"/>
      <c r="E319" s="22" t="e"/>
      <c r="F319" s="22" t="e"/>
      <c r="G319" s="22" t="e"/>
      <c r="H319" s="23" t="e"/>
    </row>
    <row r="320" ht="21" customHeight="true" s="1" customFormat="true" outlineLevel="1">
      <c r="A320" s="24" t="s">
        <v>1688</v>
      </c>
      <c r="B320" s="25" t="e"/>
      <c r="C320" s="26" t="e"/>
      <c r="D320" s="26" t="e"/>
      <c r="E320" s="26" t="e"/>
      <c r="F320" s="26" t="e"/>
      <c r="G320" s="26" t="e"/>
      <c r="H320" s="27" t="e"/>
    </row>
    <row r="321" ht="15" customHeight="true" s="1" customFormat="true" outlineLevel="2">
      <c r="A321" s="28" t="s">
        <v>1689</v>
      </c>
      <c r="B321" s="29" t="s">
        <v>16</v>
      </c>
      <c r="C321" s="30" t="e"/>
      <c r="D321" s="31">
        <v>300</v>
      </c>
      <c r="E321" s="31">
        <v>290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1690</v>
      </c>
      <c r="B322" s="29" t="s">
        <v>16</v>
      </c>
      <c r="C322" s="30" t="e"/>
      <c r="D322" s="31">
        <v>300</v>
      </c>
      <c r="E322" s="31">
        <v>290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1691</v>
      </c>
      <c r="B323" s="29" t="s">
        <v>16</v>
      </c>
      <c r="C323" s="30" t="e"/>
      <c r="D323" s="31">
        <v>300</v>
      </c>
      <c r="E323" s="31">
        <v>290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1692</v>
      </c>
      <c r="B324" s="29" t="s">
        <v>16</v>
      </c>
      <c r="C324" s="30" t="e"/>
      <c r="D324" s="31">
        <v>300</v>
      </c>
      <c r="E324" s="31">
        <v>290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1693</v>
      </c>
      <c r="B325" s="29" t="s">
        <v>16</v>
      </c>
      <c r="C325" s="30" t="e"/>
      <c r="D325" s="31">
        <v>300</v>
      </c>
      <c r="E325" s="31">
        <v>290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1694</v>
      </c>
      <c r="B326" s="29" t="s">
        <v>16</v>
      </c>
      <c r="C326" s="30" t="e"/>
      <c r="D326" s="31">
        <v>300</v>
      </c>
      <c r="E326" s="31">
        <v>290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1695</v>
      </c>
      <c r="B327" s="29" t="s">
        <v>16</v>
      </c>
      <c r="C327" s="30" t="e"/>
      <c r="D327" s="31">
        <v>300</v>
      </c>
      <c r="E327" s="31">
        <v>290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1696</v>
      </c>
      <c r="B328" s="29" t="s">
        <v>16</v>
      </c>
      <c r="C328" s="30" t="e"/>
      <c r="D328" s="31">
        <v>300</v>
      </c>
      <c r="E328" s="31">
        <v>290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1697</v>
      </c>
      <c r="B329" s="29" t="s">
        <v>16</v>
      </c>
      <c r="C329" s="30" t="e"/>
      <c r="D329" s="31">
        <v>300</v>
      </c>
      <c r="E329" s="31">
        <v>290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1698</v>
      </c>
      <c r="B330" s="29" t="s">
        <v>16</v>
      </c>
      <c r="C330" s="30" t="e"/>
      <c r="D330" s="31">
        <v>300</v>
      </c>
      <c r="E330" s="31">
        <v>290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1699</v>
      </c>
      <c r="B331" s="29" t="s">
        <v>16</v>
      </c>
      <c r="C331" s="30" t="e"/>
      <c r="D331" s="31">
        <v>300</v>
      </c>
      <c r="E331" s="31">
        <v>290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1700</v>
      </c>
      <c r="B332" s="29" t="s">
        <v>16</v>
      </c>
      <c r="C332" s="30" t="e"/>
      <c r="D332" s="31">
        <v>300</v>
      </c>
      <c r="E332" s="31">
        <v>290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1701</v>
      </c>
      <c r="B333" s="29" t="s">
        <v>16</v>
      </c>
      <c r="C333" s="30" t="e"/>
      <c r="D333" s="31">
        <v>300</v>
      </c>
      <c r="E333" s="31">
        <v>290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1702</v>
      </c>
      <c r="B334" s="29" t="s">
        <v>16</v>
      </c>
      <c r="C334" s="30" t="e"/>
      <c r="D334" s="31">
        <v>300</v>
      </c>
      <c r="E334" s="31">
        <v>290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1703</v>
      </c>
      <c r="B335" s="29" t="s">
        <v>16</v>
      </c>
      <c r="C335" s="30" t="e"/>
      <c r="D335" s="31">
        <v>300</v>
      </c>
      <c r="E335" s="31">
        <v>290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1704</v>
      </c>
      <c r="B336" s="29" t="s">
        <v>16</v>
      </c>
      <c r="C336" s="30" t="e"/>
      <c r="D336" s="31">
        <v>300</v>
      </c>
      <c r="E336" s="31">
        <v>290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1705</v>
      </c>
      <c r="B337" s="29" t="s">
        <v>16</v>
      </c>
      <c r="C337" s="30" t="e"/>
      <c r="D337" s="31">
        <v>300</v>
      </c>
      <c r="E337" s="31">
        <v>290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1706</v>
      </c>
      <c r="B338" s="29" t="s">
        <v>16</v>
      </c>
      <c r="C338" s="30" t="e"/>
      <c r="D338" s="31">
        <v>300</v>
      </c>
      <c r="E338" s="31">
        <v>290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1707</v>
      </c>
      <c r="B339" s="29" t="s">
        <v>16</v>
      </c>
      <c r="C339" s="30" t="e"/>
      <c r="D339" s="31">
        <v>300</v>
      </c>
      <c r="E339" s="31">
        <v>290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1708</v>
      </c>
      <c r="B340" s="29" t="s">
        <v>16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1709</v>
      </c>
      <c r="B341" s="29" t="s">
        <v>16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1710</v>
      </c>
      <c r="B342" s="29" t="s">
        <v>16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1711</v>
      </c>
      <c r="B343" s="29" t="s">
        <v>16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1712</v>
      </c>
      <c r="B344" s="29" t="s">
        <v>16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1713</v>
      </c>
      <c r="B345" s="29" t="s">
        <v>16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1714</v>
      </c>
      <c r="B346" s="29" t="s">
        <v>16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1715</v>
      </c>
      <c r="B347" s="29" t="s">
        <v>16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1716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1717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1718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1719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1720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1721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1722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1723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1724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1725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1726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1727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1728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21" customHeight="true" s="1" customFormat="true" outlineLevel="1">
      <c r="A361" s="24" t="s">
        <v>1729</v>
      </c>
      <c r="B361" s="25" t="e"/>
      <c r="C361" s="26" t="e"/>
      <c r="D361" s="26" t="e"/>
      <c r="E361" s="26" t="e"/>
      <c r="F361" s="26" t="e"/>
      <c r="G361" s="26" t="e"/>
      <c r="H361" s="27" t="e"/>
    </row>
    <row r="362" ht="15" customHeight="true" s="1" customFormat="true" outlineLevel="2">
      <c r="A362" s="28" t="s">
        <v>1730</v>
      </c>
      <c r="B362" s="29" t="s">
        <v>16</v>
      </c>
      <c r="C362" s="30" t="e"/>
      <c r="D362" s="31">
        <v>280</v>
      </c>
      <c r="E362" s="31">
        <v>270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1731</v>
      </c>
      <c r="B363" s="29" t="s">
        <v>16</v>
      </c>
      <c r="C363" s="30" t="e"/>
      <c r="D363" s="31">
        <v>280</v>
      </c>
      <c r="E363" s="31">
        <v>270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1732</v>
      </c>
      <c r="B364" s="29" t="s">
        <v>16</v>
      </c>
      <c r="C364" s="30" t="e"/>
      <c r="D364" s="31">
        <v>280</v>
      </c>
      <c r="E364" s="31">
        <v>270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1733</v>
      </c>
      <c r="B365" s="29" t="s">
        <v>16</v>
      </c>
      <c r="C365" s="30" t="e"/>
      <c r="D365" s="31">
        <v>280</v>
      </c>
      <c r="E365" s="31">
        <v>270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1734</v>
      </c>
      <c r="B366" s="29" t="s">
        <v>16</v>
      </c>
      <c r="C366" s="30" t="e"/>
      <c r="D366" s="31">
        <v>280</v>
      </c>
      <c r="E366" s="31">
        <v>270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1735</v>
      </c>
      <c r="B367" s="29" t="s">
        <v>16</v>
      </c>
      <c r="C367" s="30" t="e"/>
      <c r="D367" s="31">
        <v>280</v>
      </c>
      <c r="E367" s="31">
        <v>270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1736</v>
      </c>
      <c r="B368" s="29" t="s">
        <v>16</v>
      </c>
      <c r="C368" s="30" t="e"/>
      <c r="D368" s="31">
        <v>280</v>
      </c>
      <c r="E368" s="31">
        <v>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1737</v>
      </c>
      <c r="B369" s="29" t="s">
        <v>16</v>
      </c>
      <c r="C369" s="30" t="e"/>
      <c r="D369" s="31">
        <v>280</v>
      </c>
      <c r="E369" s="31">
        <v>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1738</v>
      </c>
      <c r="B370" s="29" t="s">
        <v>16</v>
      </c>
      <c r="C370" s="30" t="e"/>
      <c r="D370" s="31">
        <v>280</v>
      </c>
      <c r="E370" s="31">
        <v>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1739</v>
      </c>
      <c r="B371" s="29" t="s">
        <v>16</v>
      </c>
      <c r="C371" s="30" t="e"/>
      <c r="D371" s="31">
        <v>280</v>
      </c>
      <c r="E371" s="31">
        <v>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1740</v>
      </c>
      <c r="B372" s="29" t="s">
        <v>16</v>
      </c>
      <c r="C372" s="30" t="e"/>
      <c r="D372" s="31">
        <v>280</v>
      </c>
      <c r="E372" s="31">
        <v>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1741</v>
      </c>
      <c r="B373" s="29" t="s">
        <v>16</v>
      </c>
      <c r="C373" s="30" t="e"/>
      <c r="D373" s="31">
        <v>280</v>
      </c>
      <c r="E373" s="31">
        <v>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1742</v>
      </c>
      <c r="B374" s="29" t="s">
        <v>16</v>
      </c>
      <c r="C374" s="30" t="e"/>
      <c r="D374" s="31">
        <v>280</v>
      </c>
      <c r="E374" s="31">
        <v>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1743</v>
      </c>
      <c r="B375" s="29" t="s">
        <v>16</v>
      </c>
      <c r="C375" s="30" t="e"/>
      <c r="D375" s="31">
        <v>280</v>
      </c>
      <c r="E375" s="31">
        <v>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1744</v>
      </c>
      <c r="B376" s="29" t="s">
        <v>16</v>
      </c>
      <c r="C376" s="30" t="e"/>
      <c r="D376" s="31">
        <v>280</v>
      </c>
      <c r="E376" s="31">
        <v>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1745</v>
      </c>
      <c r="B377" s="29" t="s">
        <v>16</v>
      </c>
      <c r="C377" s="30" t="e"/>
      <c r="D377" s="31">
        <v>280</v>
      </c>
      <c r="E377" s="31">
        <v>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1746</v>
      </c>
      <c r="B378" s="29" t="s">
        <v>16</v>
      </c>
      <c r="C378" s="30" t="e"/>
      <c r="D378" s="31">
        <v>280</v>
      </c>
      <c r="E378" s="31">
        <v>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1747</v>
      </c>
      <c r="B379" s="29" t="s">
        <v>16</v>
      </c>
      <c r="C379" s="30" t="e"/>
      <c r="D379" s="31">
        <v>280</v>
      </c>
      <c r="E379" s="31">
        <v>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1748</v>
      </c>
      <c r="B380" s="29" t="s">
        <v>16</v>
      </c>
      <c r="C380" s="30" t="e"/>
      <c r="D380" s="31">
        <v>280</v>
      </c>
      <c r="E380" s="31">
        <v>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1749</v>
      </c>
      <c r="B381" s="29" t="s">
        <v>16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1750</v>
      </c>
      <c r="B382" s="29" t="s">
        <v>16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1751</v>
      </c>
      <c r="B383" s="29" t="s">
        <v>16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1752</v>
      </c>
      <c r="B384" s="29" t="s">
        <v>16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1753</v>
      </c>
      <c r="B385" s="29" t="s">
        <v>16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1754</v>
      </c>
      <c r="B386" s="29" t="s">
        <v>16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1755</v>
      </c>
      <c r="B387" s="29" t="s">
        <v>16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1756</v>
      </c>
      <c r="B388" s="29" t="s">
        <v>16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1757</v>
      </c>
      <c r="B389" s="29" t="s">
        <v>16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1758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1759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1760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1761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1762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1763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1764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1765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1766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1767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1768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1769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21" customHeight="true" s="1" customFormat="true" outlineLevel="1">
      <c r="A402" s="24" t="s">
        <v>1770</v>
      </c>
      <c r="B402" s="25" t="e"/>
      <c r="C402" s="26" t="e"/>
      <c r="D402" s="26" t="e"/>
      <c r="E402" s="26" t="e"/>
      <c r="F402" s="26" t="e"/>
      <c r="G402" s="26" t="e"/>
      <c r="H402" s="27" t="e"/>
    </row>
    <row r="403" ht="15" customHeight="true" s="1" customFormat="true" outlineLevel="2">
      <c r="A403" s="28" t="s">
        <v>1771</v>
      </c>
      <c r="B403" s="29" t="s">
        <v>16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1772</v>
      </c>
      <c r="B404" s="29" t="s">
        <v>16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1773</v>
      </c>
      <c r="B405" s="29" t="s">
        <v>16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1774</v>
      </c>
      <c r="B406" s="29" t="s">
        <v>16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1775</v>
      </c>
      <c r="B407" s="29" t="s">
        <v>16</v>
      </c>
      <c r="C407" s="30" t="e"/>
      <c r="D407" s="31">
        <v>300</v>
      </c>
      <c r="E407" s="31">
        <v>290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1776</v>
      </c>
      <c r="B408" s="29" t="s">
        <v>16</v>
      </c>
      <c r="C408" s="30" t="e"/>
      <c r="D408" s="31">
        <v>300</v>
      </c>
      <c r="E408" s="31">
        <v>290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1777</v>
      </c>
      <c r="B409" s="29" t="s">
        <v>16</v>
      </c>
      <c r="C409" s="30" t="e"/>
      <c r="D409" s="31">
        <v>300</v>
      </c>
      <c r="E409" s="31">
        <v>290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1778</v>
      </c>
      <c r="B410" s="29" t="s">
        <v>16</v>
      </c>
      <c r="C410" s="30" t="e"/>
      <c r="D410" s="31">
        <v>300</v>
      </c>
      <c r="E410" s="31">
        <v>290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1779</v>
      </c>
      <c r="B411" s="29" t="s">
        <v>16</v>
      </c>
      <c r="C411" s="30" t="e"/>
      <c r="D411" s="31">
        <v>300</v>
      </c>
      <c r="E411" s="31">
        <v>290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1780</v>
      </c>
      <c r="B412" s="29" t="s">
        <v>16</v>
      </c>
      <c r="C412" s="30" t="e"/>
      <c r="D412" s="31">
        <v>300</v>
      </c>
      <c r="E412" s="31">
        <v>290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1781</v>
      </c>
      <c r="B413" s="29" t="s">
        <v>16</v>
      </c>
      <c r="C413" s="30" t="e"/>
      <c r="D413" s="31">
        <v>300</v>
      </c>
      <c r="E413" s="31">
        <v>290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1782</v>
      </c>
      <c r="B414" s="29" t="s">
        <v>16</v>
      </c>
      <c r="C414" s="30" t="e"/>
      <c r="D414" s="31">
        <v>300</v>
      </c>
      <c r="E414" s="31">
        <v>290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1783</v>
      </c>
      <c r="B415" s="29" t="s">
        <v>16</v>
      </c>
      <c r="C415" s="30" t="e"/>
      <c r="D415" s="31">
        <v>300</v>
      </c>
      <c r="E415" s="31">
        <v>290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1784</v>
      </c>
      <c r="B416" s="29" t="s">
        <v>16</v>
      </c>
      <c r="C416" s="30" t="e"/>
      <c r="D416" s="31">
        <v>300</v>
      </c>
      <c r="E416" s="31">
        <v>290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1785</v>
      </c>
      <c r="B417" s="29" t="s">
        <v>16</v>
      </c>
      <c r="C417" s="30" t="e"/>
      <c r="D417" s="31">
        <v>300</v>
      </c>
      <c r="E417" s="31">
        <v>290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1786</v>
      </c>
      <c r="B418" s="29" t="s">
        <v>16</v>
      </c>
      <c r="C418" s="30" t="e"/>
      <c r="D418" s="31">
        <v>300</v>
      </c>
      <c r="E418" s="31">
        <v>290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1787</v>
      </c>
      <c r="B419" s="29" t="s">
        <v>16</v>
      </c>
      <c r="C419" s="30" t="e"/>
      <c r="D419" s="31">
        <v>300</v>
      </c>
      <c r="E419" s="31">
        <v>290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1788</v>
      </c>
      <c r="B420" s="29" t="s">
        <v>16</v>
      </c>
      <c r="C420" s="30" t="e"/>
      <c r="D420" s="31">
        <v>300</v>
      </c>
      <c r="E420" s="31">
        <v>290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1789</v>
      </c>
      <c r="B421" s="29" t="s">
        <v>16</v>
      </c>
      <c r="C421" s="30" t="e"/>
      <c r="D421" s="31">
        <v>300</v>
      </c>
      <c r="E421" s="31">
        <v>290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1790</v>
      </c>
      <c r="B422" s="29" t="s">
        <v>16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1791</v>
      </c>
      <c r="B423" s="29" t="s">
        <v>16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1792</v>
      </c>
      <c r="B424" s="29" t="s">
        <v>16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1793</v>
      </c>
      <c r="B425" s="29" t="s">
        <v>16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1794</v>
      </c>
      <c r="B426" s="29" t="s">
        <v>16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1795</v>
      </c>
      <c r="B427" s="29" t="s">
        <v>16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1796</v>
      </c>
      <c r="B428" s="29" t="s">
        <v>16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1797</v>
      </c>
      <c r="B429" s="29" t="s">
        <v>16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1798</v>
      </c>
      <c r="B430" s="29" t="s">
        <v>16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1799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1800</v>
      </c>
      <c r="B432" s="29" t="s">
        <v>16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21" customHeight="true" s="1" customFormat="true" outlineLevel="1">
      <c r="A433" s="24" t="s">
        <v>1801</v>
      </c>
      <c r="B433" s="25" t="e"/>
      <c r="C433" s="26" t="e"/>
      <c r="D433" s="26" t="e"/>
      <c r="E433" s="26" t="e"/>
      <c r="F433" s="26" t="e"/>
      <c r="G433" s="26" t="e"/>
      <c r="H433" s="27" t="e"/>
    </row>
    <row r="434" ht="15" customHeight="true" s="1" customFormat="true" outlineLevel="2">
      <c r="A434" s="28" t="s">
        <v>1802</v>
      </c>
      <c r="B434" s="29" t="s">
        <v>101</v>
      </c>
      <c r="C434" s="30" t="e"/>
      <c r="D434" s="31">
        <v>270</v>
      </c>
      <c r="E434" s="31">
        <v>260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1803</v>
      </c>
      <c r="B435" s="29" t="s">
        <v>101</v>
      </c>
      <c r="C435" s="30" t="e"/>
      <c r="D435" s="31">
        <v>270</v>
      </c>
      <c r="E435" s="31">
        <v>260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1804</v>
      </c>
      <c r="B436" s="29" t="s">
        <v>101</v>
      </c>
      <c r="C436" s="30" t="e"/>
      <c r="D436" s="31">
        <v>270</v>
      </c>
      <c r="E436" s="31">
        <v>260</v>
      </c>
      <c r="F436" s="29">
        <v>0</v>
      </c>
      <c r="G436" s="32">
        <f>C436*D436</f>
        <v>0</v>
      </c>
      <c r="H436" s="32">
        <f>C436*E436</f>
        <v>0</v>
      </c>
    </row>
    <row r="437" ht="21" customHeight="true" s="1" customFormat="true" outlineLevel="1">
      <c r="A437" s="24" t="s">
        <v>1805</v>
      </c>
      <c r="B437" s="25" t="e"/>
      <c r="C437" s="26" t="e"/>
      <c r="D437" s="26" t="e"/>
      <c r="E437" s="26" t="e"/>
      <c r="F437" s="26" t="e"/>
      <c r="G437" s="26" t="e"/>
      <c r="H437" s="27" t="e"/>
    </row>
    <row r="438" ht="15" customHeight="true" s="1" customFormat="true" outlineLevel="2">
      <c r="A438" s="28" t="s">
        <v>1806</v>
      </c>
      <c r="B438" s="29" t="s">
        <v>101</v>
      </c>
      <c r="C438" s="30" t="e"/>
      <c r="D438" s="31">
        <v>200</v>
      </c>
      <c r="E438" s="31">
        <v>190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1808</v>
      </c>
      <c r="B439" s="29" t="s">
        <v>101</v>
      </c>
      <c r="C439" s="30" t="e"/>
      <c r="D439" s="31">
        <v>200</v>
      </c>
      <c r="E439" s="31">
        <v>190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1809</v>
      </c>
      <c r="B440" s="29" t="s">
        <v>16</v>
      </c>
      <c r="C440" s="30" t="e"/>
      <c r="D440" s="31">
        <v>200</v>
      </c>
      <c r="E440" s="31">
        <v>190</v>
      </c>
      <c r="F440" s="29">
        <v>0</v>
      </c>
      <c r="G440" s="32">
        <f>C440*D440</f>
        <v>0</v>
      </c>
      <c r="H440" s="32">
        <f>C440*E440</f>
        <v>0</v>
      </c>
    </row>
    <row r="441" ht="21" customHeight="true" s="1" customFormat="true" outlineLevel="1">
      <c r="A441" s="24" t="s">
        <v>1810</v>
      </c>
      <c r="B441" s="25" t="e"/>
      <c r="C441" s="26" t="e"/>
      <c r="D441" s="26" t="e"/>
      <c r="E441" s="26" t="e"/>
      <c r="F441" s="26" t="e"/>
      <c r="G441" s="26" t="e"/>
      <c r="H441" s="27" t="e"/>
    </row>
    <row r="442" ht="15" customHeight="true" s="1" customFormat="true" outlineLevel="2">
      <c r="A442" s="28" t="s">
        <v>1811</v>
      </c>
      <c r="B442" s="29" t="s">
        <v>101</v>
      </c>
      <c r="C442" s="30" t="e"/>
      <c r="D442" s="31">
        <v>200</v>
      </c>
      <c r="E442" s="31">
        <v>190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1812</v>
      </c>
      <c r="B443" s="29" t="s">
        <v>101</v>
      </c>
      <c r="C443" s="30" t="e"/>
      <c r="D443" s="31">
        <v>200</v>
      </c>
      <c r="E443" s="31">
        <v>190</v>
      </c>
      <c r="F443" s="29">
        <v>0</v>
      </c>
      <c r="G443" s="32">
        <f>C443*D443</f>
        <v>0</v>
      </c>
      <c r="H443" s="32">
        <f>C443*E443</f>
        <v>0</v>
      </c>
    </row>
    <row r="444" ht="21" customHeight="true" s="1" customFormat="true" outlineLevel="1">
      <c r="A444" s="24" t="s">
        <v>1813</v>
      </c>
      <c r="B444" s="25" t="e"/>
      <c r="C444" s="26" t="e"/>
      <c r="D444" s="26" t="e"/>
      <c r="E444" s="26" t="e"/>
      <c r="F444" s="26" t="e"/>
      <c r="G444" s="26" t="e"/>
      <c r="H444" s="27" t="e"/>
    </row>
    <row r="445" ht="15" customHeight="true" s="1" customFormat="true" outlineLevel="2">
      <c r="A445" s="28" t="s">
        <v>1814</v>
      </c>
      <c r="B445" s="29" t="s">
        <v>101</v>
      </c>
      <c r="C445" s="30" t="e"/>
      <c r="D445" s="31">
        <v>220</v>
      </c>
      <c r="E445" s="31">
        <v>210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1815</v>
      </c>
      <c r="B446" s="29" t="s">
        <v>101</v>
      </c>
      <c r="C446" s="30" t="e"/>
      <c r="D446" s="31">
        <v>220</v>
      </c>
      <c r="E446" s="31">
        <v>210</v>
      </c>
      <c r="F446" s="29">
        <v>0</v>
      </c>
      <c r="G446" s="32">
        <f>C446*D446</f>
        <v>0</v>
      </c>
      <c r="H446" s="32">
        <f>C446*E446</f>
        <v>0</v>
      </c>
    </row>
    <row r="447" ht="21" customHeight="true" s="1" customFormat="true" outlineLevel="1">
      <c r="A447" s="24" t="s">
        <v>1816</v>
      </c>
      <c r="B447" s="25" t="e"/>
      <c r="C447" s="26" t="e"/>
      <c r="D447" s="26" t="e"/>
      <c r="E447" s="26" t="e"/>
      <c r="F447" s="26" t="e"/>
      <c r="G447" s="26" t="e"/>
      <c r="H447" s="27" t="e"/>
    </row>
    <row r="448" ht="15" customHeight="true" s="1" customFormat="true" outlineLevel="2">
      <c r="A448" s="28" t="s">
        <v>1817</v>
      </c>
      <c r="B448" s="29" t="s">
        <v>101</v>
      </c>
      <c r="C448" s="30" t="e"/>
      <c r="D448" s="31">
        <v>200</v>
      </c>
      <c r="E448" s="31">
        <v>190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1818</v>
      </c>
      <c r="B449" s="29" t="s">
        <v>101</v>
      </c>
      <c r="C449" s="30" t="e"/>
      <c r="D449" s="31">
        <v>200</v>
      </c>
      <c r="E449" s="31">
        <v>190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1819</v>
      </c>
      <c r="B450" s="29" t="s">
        <v>101</v>
      </c>
      <c r="C450" s="30" t="e"/>
      <c r="D450" s="31">
        <v>200</v>
      </c>
      <c r="E450" s="31">
        <v>190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1820</v>
      </c>
      <c r="B451" s="29" t="s">
        <v>101</v>
      </c>
      <c r="C451" s="30" t="e"/>
      <c r="D451" s="31">
        <v>200</v>
      </c>
      <c r="E451" s="31">
        <v>190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1821</v>
      </c>
      <c r="B452" s="29" t="s">
        <v>16</v>
      </c>
      <c r="C452" s="30" t="e"/>
      <c r="D452" s="31">
        <v>200</v>
      </c>
      <c r="E452" s="31">
        <v>190</v>
      </c>
      <c r="F452" s="29">
        <v>0</v>
      </c>
      <c r="G452" s="32">
        <f>C452*D452</f>
        <v>0</v>
      </c>
      <c r="H452" s="32">
        <f>C452*E452</f>
        <v>0</v>
      </c>
    </row>
    <row r="453" ht="21" customHeight="true" s="1" customFormat="true" outlineLevel="1">
      <c r="A453" s="24" t="s">
        <v>1822</v>
      </c>
      <c r="B453" s="25" t="e"/>
      <c r="C453" s="26" t="e"/>
      <c r="D453" s="26" t="e"/>
      <c r="E453" s="26" t="e"/>
      <c r="F453" s="26" t="e"/>
      <c r="G453" s="26" t="e"/>
      <c r="H453" s="27" t="e"/>
    </row>
    <row r="454" ht="15" customHeight="true" s="1" customFormat="true" outlineLevel="2">
      <c r="A454" s="28" t="s">
        <v>1823</v>
      </c>
      <c r="B454" s="29" t="s">
        <v>101</v>
      </c>
      <c r="C454" s="30" t="e"/>
      <c r="D454" s="31">
        <v>220</v>
      </c>
      <c r="E454" s="31">
        <v>210</v>
      </c>
      <c r="F454" s="29">
        <v>0</v>
      </c>
      <c r="G454" s="32">
        <f>C454*D454</f>
        <v>0</v>
      </c>
      <c r="H454" s="32">
        <f>C454*E454</f>
        <v>0</v>
      </c>
    </row>
    <row r="455" ht="21" customHeight="true" s="1" customFormat="true">
      <c r="A455" s="20" t="s">
        <v>1824</v>
      </c>
      <c r="B455" s="21" t="e"/>
      <c r="C455" s="22" t="e"/>
      <c r="D455" s="22" t="e"/>
      <c r="E455" s="22" t="e"/>
      <c r="F455" s="22" t="e"/>
      <c r="G455" s="22" t="e"/>
      <c r="H455" s="23" t="e"/>
    </row>
    <row r="456" ht="21" customHeight="true" s="1" customFormat="true" outlineLevel="1">
      <c r="A456" s="24" t="s">
        <v>1825</v>
      </c>
      <c r="B456" s="25" t="e"/>
      <c r="C456" s="26" t="e"/>
      <c r="D456" s="26" t="e"/>
      <c r="E456" s="26" t="e"/>
      <c r="F456" s="26" t="e"/>
      <c r="G456" s="26" t="e"/>
      <c r="H456" s="27" t="e"/>
    </row>
    <row r="457" ht="15" customHeight="true" s="1" customFormat="true" outlineLevel="2">
      <c r="A457" s="28" t="s">
        <v>1826</v>
      </c>
      <c r="B457" s="29" t="s">
        <v>101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1827</v>
      </c>
      <c r="B458" s="29" t="s">
        <v>101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21" customHeight="true" s="1" customFormat="true" outlineLevel="1">
      <c r="A459" s="24" t="s">
        <v>1828</v>
      </c>
      <c r="B459" s="25" t="e"/>
      <c r="C459" s="26" t="e"/>
      <c r="D459" s="26" t="e"/>
      <c r="E459" s="26" t="e"/>
      <c r="F459" s="26" t="e"/>
      <c r="G459" s="26" t="e"/>
      <c r="H459" s="27" t="e"/>
    </row>
    <row r="460" ht="15" customHeight="true" s="1" customFormat="true" outlineLevel="2">
      <c r="A460" s="28" t="s">
        <v>1829</v>
      </c>
      <c r="B460" s="29" t="s">
        <v>101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1830</v>
      </c>
      <c r="B461" s="29" t="s">
        <v>16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1831</v>
      </c>
      <c r="B462" s="29" t="s">
        <v>16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1832</v>
      </c>
      <c r="B463" s="29" t="s">
        <v>101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1833</v>
      </c>
      <c r="B464" s="29" t="s">
        <v>16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1834</v>
      </c>
      <c r="B465" s="29" t="s">
        <v>16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1835</v>
      </c>
      <c r="B466" s="29" t="s">
        <v>16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1836</v>
      </c>
      <c r="B467" s="29" t="s">
        <v>16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1837</v>
      </c>
      <c r="B468" s="29" t="s">
        <v>16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1838</v>
      </c>
      <c r="B469" s="29" t="s">
        <v>16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1839</v>
      </c>
      <c r="B470" s="29" t="s">
        <v>16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21" customHeight="true" s="1" customFormat="true" outlineLevel="1">
      <c r="A471" s="24" t="s">
        <v>1840</v>
      </c>
      <c r="B471" s="25" t="e"/>
      <c r="C471" s="26" t="e"/>
      <c r="D471" s="26" t="e"/>
      <c r="E471" s="26" t="e"/>
      <c r="F471" s="26" t="e"/>
      <c r="G471" s="26" t="e"/>
      <c r="H471" s="27" t="e"/>
    </row>
    <row r="472" ht="15" customHeight="true" s="1" customFormat="true" outlineLevel="2">
      <c r="A472" s="28" t="s">
        <v>1841</v>
      </c>
      <c r="B472" s="29" t="s">
        <v>16</v>
      </c>
      <c r="C472" s="30" t="e"/>
      <c r="D472" s="31">
        <v>190</v>
      </c>
      <c r="E472" s="31">
        <v>180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1843</v>
      </c>
      <c r="B473" s="29" t="s">
        <v>16</v>
      </c>
      <c r="C473" s="30" t="e"/>
      <c r="D473" s="31">
        <v>190</v>
      </c>
      <c r="E473" s="31">
        <v>180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1844</v>
      </c>
      <c r="B474" s="29" t="s">
        <v>16</v>
      </c>
      <c r="C474" s="30" t="e"/>
      <c r="D474" s="31">
        <v>190</v>
      </c>
      <c r="E474" s="31">
        <v>180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1845</v>
      </c>
      <c r="B475" s="29" t="s">
        <v>16</v>
      </c>
      <c r="C475" s="30" t="e"/>
      <c r="D475" s="31">
        <v>190</v>
      </c>
      <c r="E475" s="31">
        <v>180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1846</v>
      </c>
      <c r="B476" s="29" t="s">
        <v>16</v>
      </c>
      <c r="C476" s="30" t="e"/>
      <c r="D476" s="31">
        <v>190</v>
      </c>
      <c r="E476" s="31">
        <v>180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1847</v>
      </c>
      <c r="B477" s="29" t="s">
        <v>16</v>
      </c>
      <c r="C477" s="30" t="e"/>
      <c r="D477" s="31">
        <v>190</v>
      </c>
      <c r="E477" s="31">
        <v>180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1848</v>
      </c>
      <c r="B478" s="29" t="s">
        <v>16</v>
      </c>
      <c r="C478" s="30" t="e"/>
      <c r="D478" s="31">
        <v>190</v>
      </c>
      <c r="E478" s="31">
        <v>180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1849</v>
      </c>
      <c r="B479" s="29" t="s">
        <v>16</v>
      </c>
      <c r="C479" s="30" t="e"/>
      <c r="D479" s="31">
        <v>190</v>
      </c>
      <c r="E479" s="31">
        <v>180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1850</v>
      </c>
      <c r="B480" s="29" t="s">
        <v>101</v>
      </c>
      <c r="C480" s="30" t="e"/>
      <c r="D480" s="31">
        <v>190</v>
      </c>
      <c r="E480" s="31">
        <v>180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1851</v>
      </c>
      <c r="B481" s="29" t="s">
        <v>16</v>
      </c>
      <c r="C481" s="30" t="e"/>
      <c r="D481" s="31">
        <v>190</v>
      </c>
      <c r="E481" s="31">
        <v>180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1852</v>
      </c>
      <c r="B482" s="29" t="s">
        <v>16</v>
      </c>
      <c r="C482" s="30" t="e"/>
      <c r="D482" s="31">
        <v>190</v>
      </c>
      <c r="E482" s="31">
        <v>180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1853</v>
      </c>
      <c r="B483" s="29" t="s">
        <v>16</v>
      </c>
      <c r="C483" s="30" t="e"/>
      <c r="D483" s="31">
        <v>190</v>
      </c>
      <c r="E483" s="31">
        <v>180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1854</v>
      </c>
      <c r="B484" s="29" t="s">
        <v>16</v>
      </c>
      <c r="C484" s="30" t="e"/>
      <c r="D484" s="31">
        <v>190</v>
      </c>
      <c r="E484" s="31">
        <v>180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1855</v>
      </c>
      <c r="B485" s="29" t="s">
        <v>16</v>
      </c>
      <c r="C485" s="30" t="e"/>
      <c r="D485" s="31">
        <v>190</v>
      </c>
      <c r="E485" s="31">
        <v>180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1856</v>
      </c>
      <c r="B486" s="29" t="s">
        <v>16</v>
      </c>
      <c r="C486" s="30" t="e"/>
      <c r="D486" s="31">
        <v>190</v>
      </c>
      <c r="E486" s="31">
        <v>180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1857</v>
      </c>
      <c r="B487" s="29" t="s">
        <v>16</v>
      </c>
      <c r="C487" s="30" t="e"/>
      <c r="D487" s="31">
        <v>190</v>
      </c>
      <c r="E487" s="31">
        <v>180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1858</v>
      </c>
      <c r="B488" s="29" t="s">
        <v>16</v>
      </c>
      <c r="C488" s="30" t="e"/>
      <c r="D488" s="31">
        <v>190</v>
      </c>
      <c r="E488" s="31">
        <v>180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1859</v>
      </c>
      <c r="B489" s="29" t="s">
        <v>16</v>
      </c>
      <c r="C489" s="30" t="e"/>
      <c r="D489" s="31">
        <v>190</v>
      </c>
      <c r="E489" s="31">
        <v>180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1860</v>
      </c>
      <c r="B490" s="29" t="s">
        <v>16</v>
      </c>
      <c r="C490" s="30" t="e"/>
      <c r="D490" s="31">
        <v>190</v>
      </c>
      <c r="E490" s="31">
        <v>180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1861</v>
      </c>
      <c r="B491" s="29" t="s">
        <v>16</v>
      </c>
      <c r="C491" s="30" t="e"/>
      <c r="D491" s="31">
        <v>190</v>
      </c>
      <c r="E491" s="31">
        <v>180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1862</v>
      </c>
      <c r="B492" s="29" t="s">
        <v>16</v>
      </c>
      <c r="C492" s="30" t="e"/>
      <c r="D492" s="31">
        <v>190</v>
      </c>
      <c r="E492" s="31">
        <v>180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1863</v>
      </c>
      <c r="B493" s="29" t="s">
        <v>16</v>
      </c>
      <c r="C493" s="30" t="e"/>
      <c r="D493" s="31">
        <v>190</v>
      </c>
      <c r="E493" s="31">
        <v>180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1864</v>
      </c>
      <c r="B494" s="29" t="s">
        <v>16</v>
      </c>
      <c r="C494" s="30" t="e"/>
      <c r="D494" s="31">
        <v>190</v>
      </c>
      <c r="E494" s="31">
        <v>180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1865</v>
      </c>
      <c r="B495" s="29" t="s">
        <v>16</v>
      </c>
      <c r="C495" s="30" t="e"/>
      <c r="D495" s="31">
        <v>190</v>
      </c>
      <c r="E495" s="31">
        <v>180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1866</v>
      </c>
      <c r="B496" s="29" t="s">
        <v>16</v>
      </c>
      <c r="C496" s="30" t="e"/>
      <c r="D496" s="31">
        <v>190</v>
      </c>
      <c r="E496" s="31">
        <v>180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1867</v>
      </c>
      <c r="B497" s="29" t="s">
        <v>16</v>
      </c>
      <c r="C497" s="30" t="e"/>
      <c r="D497" s="31">
        <v>190</v>
      </c>
      <c r="E497" s="31">
        <v>180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1868</v>
      </c>
      <c r="B498" s="29" t="s">
        <v>16</v>
      </c>
      <c r="C498" s="30" t="e"/>
      <c r="D498" s="31">
        <v>190</v>
      </c>
      <c r="E498" s="31">
        <v>180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1869</v>
      </c>
      <c r="B499" s="29" t="s">
        <v>16</v>
      </c>
      <c r="C499" s="30" t="e"/>
      <c r="D499" s="31">
        <v>190</v>
      </c>
      <c r="E499" s="31">
        <v>180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1870</v>
      </c>
      <c r="B500" s="29" t="s">
        <v>16</v>
      </c>
      <c r="C500" s="30" t="e"/>
      <c r="D500" s="31">
        <v>190</v>
      </c>
      <c r="E500" s="31">
        <v>180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1871</v>
      </c>
      <c r="B501" s="29" t="s">
        <v>16</v>
      </c>
      <c r="C501" s="30" t="e"/>
      <c r="D501" s="31">
        <v>190</v>
      </c>
      <c r="E501" s="31">
        <v>180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1872</v>
      </c>
      <c r="B502" s="29" t="s">
        <v>16</v>
      </c>
      <c r="C502" s="30" t="e"/>
      <c r="D502" s="31">
        <v>190</v>
      </c>
      <c r="E502" s="31">
        <v>180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1873</v>
      </c>
      <c r="B503" s="29" t="s">
        <v>16</v>
      </c>
      <c r="C503" s="30" t="e"/>
      <c r="D503" s="31">
        <v>190</v>
      </c>
      <c r="E503" s="31">
        <v>180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1874</v>
      </c>
      <c r="B504" s="29" t="s">
        <v>16</v>
      </c>
      <c r="C504" s="30" t="e"/>
      <c r="D504" s="31">
        <v>190</v>
      </c>
      <c r="E504" s="31">
        <v>180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1875</v>
      </c>
      <c r="B505" s="29" t="s">
        <v>16</v>
      </c>
      <c r="C505" s="30" t="e"/>
      <c r="D505" s="31">
        <v>190</v>
      </c>
      <c r="E505" s="31">
        <v>180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1876</v>
      </c>
      <c r="B506" s="29" t="s">
        <v>16</v>
      </c>
      <c r="C506" s="30" t="e"/>
      <c r="D506" s="31">
        <v>190</v>
      </c>
      <c r="E506" s="31">
        <v>180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1877</v>
      </c>
      <c r="B507" s="29" t="s">
        <v>16</v>
      </c>
      <c r="C507" s="30" t="e"/>
      <c r="D507" s="31">
        <v>190</v>
      </c>
      <c r="E507" s="31">
        <v>180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1878</v>
      </c>
      <c r="B508" s="29" t="s">
        <v>16</v>
      </c>
      <c r="C508" s="30" t="e"/>
      <c r="D508" s="31">
        <v>190</v>
      </c>
      <c r="E508" s="31">
        <v>180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1879</v>
      </c>
      <c r="B509" s="29" t="s">
        <v>16</v>
      </c>
      <c r="C509" s="30" t="e"/>
      <c r="D509" s="31">
        <v>190</v>
      </c>
      <c r="E509" s="31">
        <v>180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1880</v>
      </c>
      <c r="B510" s="29" t="s">
        <v>16</v>
      </c>
      <c r="C510" s="30" t="e"/>
      <c r="D510" s="31">
        <v>190</v>
      </c>
      <c r="E510" s="31">
        <v>180</v>
      </c>
      <c r="F510" s="29">
        <v>0</v>
      </c>
      <c r="G510" s="32">
        <f>C510*D510</f>
        <v>0</v>
      </c>
      <c r="H510" s="32">
        <f>C510*E510</f>
        <v>0</v>
      </c>
    </row>
    <row r="511" ht="21" customHeight="true" s="1" customFormat="true" outlineLevel="1">
      <c r="A511" s="24" t="s">
        <v>1881</v>
      </c>
      <c r="B511" s="25" t="e"/>
      <c r="C511" s="26" t="e"/>
      <c r="D511" s="26" t="e"/>
      <c r="E511" s="26" t="e"/>
      <c r="F511" s="26" t="e"/>
      <c r="G511" s="26" t="e"/>
      <c r="H511" s="27" t="e"/>
    </row>
    <row r="512" ht="15" customHeight="true" s="1" customFormat="true" outlineLevel="2">
      <c r="A512" s="28" t="s">
        <v>1882</v>
      </c>
      <c r="B512" s="29" t="s">
        <v>16</v>
      </c>
      <c r="C512" s="30" t="e"/>
      <c r="D512" s="31">
        <v>270</v>
      </c>
      <c r="E512" s="31">
        <v>260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1883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1884</v>
      </c>
      <c r="B514" s="29" t="s">
        <v>16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1885</v>
      </c>
      <c r="B515" s="29" t="s">
        <v>16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1886</v>
      </c>
      <c r="B516" s="29" t="s">
        <v>16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1887</v>
      </c>
      <c r="B517" s="29" t="s">
        <v>16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1888</v>
      </c>
      <c r="B518" s="29" t="s">
        <v>16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1889</v>
      </c>
      <c r="B519" s="29" t="s">
        <v>16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1890</v>
      </c>
      <c r="B520" s="29" t="s">
        <v>16</v>
      </c>
      <c r="C520" s="30" t="e"/>
      <c r="D520" s="31">
        <v>270</v>
      </c>
      <c r="E520" s="31">
        <v>260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1891</v>
      </c>
      <c r="B521" s="29" t="s">
        <v>16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1892</v>
      </c>
      <c r="B522" s="29" t="s">
        <v>16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1893</v>
      </c>
      <c r="B523" s="29" t="s">
        <v>16</v>
      </c>
      <c r="C523" s="30" t="e"/>
      <c r="D523" s="31">
        <v>270</v>
      </c>
      <c r="E523" s="31">
        <v>260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1894</v>
      </c>
      <c r="B524" s="29" t="s">
        <v>16</v>
      </c>
      <c r="C524" s="30" t="e"/>
      <c r="D524" s="31">
        <v>270</v>
      </c>
      <c r="E524" s="31">
        <v>260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1895</v>
      </c>
      <c r="B525" s="29" t="s">
        <v>16</v>
      </c>
      <c r="C525" s="30" t="e"/>
      <c r="D525" s="31">
        <v>270</v>
      </c>
      <c r="E525" s="31">
        <v>260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1896</v>
      </c>
      <c r="B526" s="29" t="s">
        <v>16</v>
      </c>
      <c r="C526" s="30" t="e"/>
      <c r="D526" s="31">
        <v>270</v>
      </c>
      <c r="E526" s="31">
        <v>260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1897</v>
      </c>
      <c r="B527" s="29" t="s">
        <v>16</v>
      </c>
      <c r="C527" s="30" t="e"/>
      <c r="D527" s="31">
        <v>270</v>
      </c>
      <c r="E527" s="31">
        <v>260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1898</v>
      </c>
      <c r="B528" s="29" t="s">
        <v>16</v>
      </c>
      <c r="C528" s="30" t="e"/>
      <c r="D528" s="31">
        <v>270</v>
      </c>
      <c r="E528" s="31">
        <v>260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1899</v>
      </c>
      <c r="B529" s="29" t="s">
        <v>16</v>
      </c>
      <c r="C529" s="30" t="e"/>
      <c r="D529" s="31">
        <v>270</v>
      </c>
      <c r="E529" s="31">
        <v>260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1900</v>
      </c>
      <c r="B530" s="29" t="s">
        <v>16</v>
      </c>
      <c r="C530" s="30" t="e"/>
      <c r="D530" s="31">
        <v>270</v>
      </c>
      <c r="E530" s="31">
        <v>260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1901</v>
      </c>
      <c r="B531" s="29" t="s">
        <v>16</v>
      </c>
      <c r="C531" s="30" t="e"/>
      <c r="D531" s="31">
        <v>270</v>
      </c>
      <c r="E531" s="31">
        <v>260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 outlineLevel="1">
      <c r="A532" s="24" t="s">
        <v>1902</v>
      </c>
      <c r="B532" s="25" t="e"/>
      <c r="C532" s="26" t="e"/>
      <c r="D532" s="26" t="e"/>
      <c r="E532" s="26" t="e"/>
      <c r="F532" s="26" t="e"/>
      <c r="G532" s="26" t="e"/>
      <c r="H532" s="27" t="e"/>
    </row>
    <row r="533" ht="15" customHeight="true" s="1" customFormat="true" outlineLevel="2">
      <c r="A533" s="28" t="s">
        <v>1903</v>
      </c>
      <c r="B533" s="29" t="s">
        <v>16</v>
      </c>
      <c r="C533" s="30" t="e"/>
      <c r="D533" s="31">
        <v>250</v>
      </c>
      <c r="E533" s="31">
        <v>240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1904</v>
      </c>
      <c r="B534" s="29" t="s">
        <v>101</v>
      </c>
      <c r="C534" s="30" t="e"/>
      <c r="D534" s="31">
        <v>250</v>
      </c>
      <c r="E534" s="31">
        <v>240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1905</v>
      </c>
      <c r="B535" s="29" t="s">
        <v>16</v>
      </c>
      <c r="C535" s="30" t="e"/>
      <c r="D535" s="31">
        <v>250</v>
      </c>
      <c r="E535" s="31">
        <v>240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1906</v>
      </c>
      <c r="B536" s="29" t="s">
        <v>101</v>
      </c>
      <c r="C536" s="30" t="e"/>
      <c r="D536" s="31">
        <v>250</v>
      </c>
      <c r="E536" s="31">
        <v>240</v>
      </c>
      <c r="F536" s="29">
        <v>0</v>
      </c>
      <c r="G536" s="32">
        <f>C536*D536</f>
        <v>0</v>
      </c>
      <c r="H536" s="32">
        <f>C536*E536</f>
        <v>0</v>
      </c>
    </row>
    <row r="537" ht="21" customHeight="true" s="1" customFormat="true" outlineLevel="1">
      <c r="A537" s="24" t="s">
        <v>1907</v>
      </c>
      <c r="B537" s="25" t="e"/>
      <c r="C537" s="26" t="e"/>
      <c r="D537" s="26" t="e"/>
      <c r="E537" s="26" t="e"/>
      <c r="F537" s="26" t="e"/>
      <c r="G537" s="26" t="e"/>
      <c r="H537" s="27" t="e"/>
    </row>
    <row r="538" ht="15" customHeight="true" s="1" customFormat="true" outlineLevel="2">
      <c r="A538" s="28" t="s">
        <v>1908</v>
      </c>
      <c r="B538" s="29" t="s">
        <v>16</v>
      </c>
      <c r="C538" s="30" t="e"/>
      <c r="D538" s="31">
        <v>250</v>
      </c>
      <c r="E538" s="31">
        <v>240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1909</v>
      </c>
      <c r="B539" s="29" t="s">
        <v>16</v>
      </c>
      <c r="C539" s="30" t="e"/>
      <c r="D539" s="31">
        <v>250</v>
      </c>
      <c r="E539" s="31">
        <v>240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1910</v>
      </c>
      <c r="B540" s="29" t="s">
        <v>16</v>
      </c>
      <c r="C540" s="30" t="e"/>
      <c r="D540" s="31">
        <v>250</v>
      </c>
      <c r="E540" s="31">
        <v>240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1911</v>
      </c>
      <c r="B541" s="29" t="s">
        <v>16</v>
      </c>
      <c r="C541" s="30" t="e"/>
      <c r="D541" s="31">
        <v>250</v>
      </c>
      <c r="E541" s="31">
        <v>240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1912</v>
      </c>
      <c r="B542" s="29" t="s">
        <v>16</v>
      </c>
      <c r="C542" s="30" t="e"/>
      <c r="D542" s="31">
        <v>250</v>
      </c>
      <c r="E542" s="31">
        <v>240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1913</v>
      </c>
      <c r="B543" s="29" t="s">
        <v>16</v>
      </c>
      <c r="C543" s="30" t="e"/>
      <c r="D543" s="31">
        <v>250</v>
      </c>
      <c r="E543" s="31">
        <v>240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1914</v>
      </c>
      <c r="B544" s="29" t="s">
        <v>16</v>
      </c>
      <c r="C544" s="30" t="e"/>
      <c r="D544" s="31">
        <v>250</v>
      </c>
      <c r="E544" s="31">
        <v>240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1915</v>
      </c>
      <c r="B545" s="29" t="s">
        <v>16</v>
      </c>
      <c r="C545" s="30" t="e"/>
      <c r="D545" s="31">
        <v>250</v>
      </c>
      <c r="E545" s="31">
        <v>240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1916</v>
      </c>
      <c r="B546" s="29" t="s">
        <v>16</v>
      </c>
      <c r="C546" s="30" t="e"/>
      <c r="D546" s="31">
        <v>250</v>
      </c>
      <c r="E546" s="31">
        <v>240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1917</v>
      </c>
      <c r="B547" s="29" t="s">
        <v>16</v>
      </c>
      <c r="C547" s="30" t="e"/>
      <c r="D547" s="31">
        <v>250</v>
      </c>
      <c r="E547" s="31">
        <v>240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1918</v>
      </c>
      <c r="B548" s="29" t="s">
        <v>16</v>
      </c>
      <c r="C548" s="30" t="e"/>
      <c r="D548" s="31">
        <v>250</v>
      </c>
      <c r="E548" s="31">
        <v>240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1919</v>
      </c>
      <c r="B549" s="29" t="s">
        <v>16</v>
      </c>
      <c r="C549" s="30" t="e"/>
      <c r="D549" s="31">
        <v>250</v>
      </c>
      <c r="E549" s="31">
        <v>240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1920</v>
      </c>
      <c r="B550" s="29" t="s">
        <v>16</v>
      </c>
      <c r="C550" s="30" t="e"/>
      <c r="D550" s="31">
        <v>250</v>
      </c>
      <c r="E550" s="31">
        <v>240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1921</v>
      </c>
      <c r="B551" s="29" t="s">
        <v>16</v>
      </c>
      <c r="C551" s="30" t="e"/>
      <c r="D551" s="31">
        <v>250</v>
      </c>
      <c r="E551" s="31">
        <v>240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1922</v>
      </c>
      <c r="B552" s="29" t="s">
        <v>16</v>
      </c>
      <c r="C552" s="30" t="e"/>
      <c r="D552" s="31">
        <v>250</v>
      </c>
      <c r="E552" s="31">
        <v>240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1923</v>
      </c>
      <c r="B553" s="29" t="s">
        <v>16</v>
      </c>
      <c r="C553" s="30" t="e"/>
      <c r="D553" s="31">
        <v>250</v>
      </c>
      <c r="E553" s="31">
        <v>240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1924</v>
      </c>
      <c r="B554" s="29" t="s">
        <v>16</v>
      </c>
      <c r="C554" s="30" t="e"/>
      <c r="D554" s="31">
        <v>250</v>
      </c>
      <c r="E554" s="31">
        <v>240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1925</v>
      </c>
      <c r="B555" s="29" t="s">
        <v>16</v>
      </c>
      <c r="C555" s="30" t="e"/>
      <c r="D555" s="31">
        <v>250</v>
      </c>
      <c r="E555" s="31">
        <v>240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1926</v>
      </c>
      <c r="B556" s="29" t="s">
        <v>16</v>
      </c>
      <c r="C556" s="30" t="e"/>
      <c r="D556" s="31">
        <v>250</v>
      </c>
      <c r="E556" s="31">
        <v>240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1927</v>
      </c>
      <c r="B557" s="29" t="s">
        <v>16</v>
      </c>
      <c r="C557" s="30" t="e"/>
      <c r="D557" s="31">
        <v>250</v>
      </c>
      <c r="E557" s="31">
        <v>240</v>
      </c>
      <c r="F557" s="29">
        <v>0</v>
      </c>
      <c r="G557" s="32">
        <f>C557*D557</f>
        <v>0</v>
      </c>
      <c r="H557" s="32">
        <f>C557*E557</f>
        <v>0</v>
      </c>
    </row>
    <row r="558" ht="21" customHeight="true" s="1" customFormat="true">
      <c r="A558" s="20" t="s">
        <v>1928</v>
      </c>
      <c r="B558" s="21" t="e"/>
      <c r="C558" s="22" t="e"/>
      <c r="D558" s="22" t="e"/>
      <c r="E558" s="22" t="e"/>
      <c r="F558" s="22" t="e"/>
      <c r="G558" s="22" t="e"/>
      <c r="H558" s="23" t="e"/>
    </row>
    <row r="559" ht="21" customHeight="true" s="1" customFormat="true" outlineLevel="1">
      <c r="A559" s="24" t="s">
        <v>1929</v>
      </c>
      <c r="B559" s="25" t="e"/>
      <c r="C559" s="26" t="e"/>
      <c r="D559" s="26" t="e"/>
      <c r="E559" s="26" t="e"/>
      <c r="F559" s="26" t="e"/>
      <c r="G559" s="26" t="e"/>
      <c r="H559" s="27" t="e"/>
    </row>
    <row r="560" ht="15" customHeight="true" s="1" customFormat="true" outlineLevel="2">
      <c r="A560" s="28" t="s">
        <v>1930</v>
      </c>
      <c r="B560" s="29" t="s">
        <v>16</v>
      </c>
      <c r="C560" s="30" t="e"/>
      <c r="D560" s="31">
        <v>300</v>
      </c>
      <c r="E560" s="31">
        <v>290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1931</v>
      </c>
      <c r="B561" s="29" t="s">
        <v>16</v>
      </c>
      <c r="C561" s="30" t="e"/>
      <c r="D561" s="31">
        <v>300</v>
      </c>
      <c r="E561" s="31">
        <v>290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1932</v>
      </c>
      <c r="B562" s="29" t="s">
        <v>16</v>
      </c>
      <c r="C562" s="30" t="e"/>
      <c r="D562" s="31">
        <v>300</v>
      </c>
      <c r="E562" s="31">
        <v>290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1933</v>
      </c>
      <c r="B563" s="29" t="s">
        <v>16</v>
      </c>
      <c r="C563" s="30" t="e"/>
      <c r="D563" s="31">
        <v>300</v>
      </c>
      <c r="E563" s="31">
        <v>290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1934</v>
      </c>
      <c r="B564" s="29" t="s">
        <v>16</v>
      </c>
      <c r="C564" s="30" t="e"/>
      <c r="D564" s="31">
        <v>300</v>
      </c>
      <c r="E564" s="31">
        <v>290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1935</v>
      </c>
      <c r="B565" s="29" t="s">
        <v>16</v>
      </c>
      <c r="C565" s="30" t="e"/>
      <c r="D565" s="31">
        <v>300</v>
      </c>
      <c r="E565" s="31">
        <v>290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1936</v>
      </c>
      <c r="B566" s="29" t="s">
        <v>16</v>
      </c>
      <c r="C566" s="30" t="e"/>
      <c r="D566" s="31">
        <v>300</v>
      </c>
      <c r="E566" s="31">
        <v>290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1937</v>
      </c>
      <c r="B567" s="29" t="s">
        <v>16</v>
      </c>
      <c r="C567" s="30" t="e"/>
      <c r="D567" s="31">
        <v>300</v>
      </c>
      <c r="E567" s="31">
        <v>290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1938</v>
      </c>
      <c r="B568" s="29" t="s">
        <v>16</v>
      </c>
      <c r="C568" s="30" t="e"/>
      <c r="D568" s="31">
        <v>300</v>
      </c>
      <c r="E568" s="31">
        <v>290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1939</v>
      </c>
      <c r="B569" s="29" t="s">
        <v>16</v>
      </c>
      <c r="C569" s="30" t="e"/>
      <c r="D569" s="31">
        <v>300</v>
      </c>
      <c r="E569" s="31">
        <v>290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1940</v>
      </c>
      <c r="B570" s="29" t="s">
        <v>16</v>
      </c>
      <c r="C570" s="30" t="e"/>
      <c r="D570" s="31">
        <v>300</v>
      </c>
      <c r="E570" s="31">
        <v>290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1941</v>
      </c>
      <c r="B571" s="29" t="s">
        <v>16</v>
      </c>
      <c r="C571" s="30" t="e"/>
      <c r="D571" s="31">
        <v>300</v>
      </c>
      <c r="E571" s="31">
        <v>290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1942</v>
      </c>
      <c r="B572" s="29" t="s">
        <v>16</v>
      </c>
      <c r="C572" s="30" t="e"/>
      <c r="D572" s="31">
        <v>300</v>
      </c>
      <c r="E572" s="31">
        <v>290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1943</v>
      </c>
      <c r="B573" s="29" t="s">
        <v>16</v>
      </c>
      <c r="C573" s="30" t="e"/>
      <c r="D573" s="31">
        <v>300</v>
      </c>
      <c r="E573" s="31">
        <v>290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1944</v>
      </c>
      <c r="B574" s="29" t="s">
        <v>16</v>
      </c>
      <c r="C574" s="30" t="e"/>
      <c r="D574" s="31">
        <v>300</v>
      </c>
      <c r="E574" s="31">
        <v>290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1945</v>
      </c>
      <c r="B575" s="29" t="s">
        <v>16</v>
      </c>
      <c r="C575" s="30" t="e"/>
      <c r="D575" s="31">
        <v>300</v>
      </c>
      <c r="E575" s="31">
        <v>290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1946</v>
      </c>
      <c r="B576" s="29" t="s">
        <v>16</v>
      </c>
      <c r="C576" s="30" t="e"/>
      <c r="D576" s="31">
        <v>300</v>
      </c>
      <c r="E576" s="31">
        <v>290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1947</v>
      </c>
      <c r="B577" s="29" t="s">
        <v>16</v>
      </c>
      <c r="C577" s="30" t="e"/>
      <c r="D577" s="31">
        <v>300</v>
      </c>
      <c r="E577" s="31">
        <v>290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1948</v>
      </c>
      <c r="B578" s="29" t="s">
        <v>16</v>
      </c>
      <c r="C578" s="30" t="e"/>
      <c r="D578" s="31">
        <v>300</v>
      </c>
      <c r="E578" s="31">
        <v>290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1949</v>
      </c>
      <c r="B579" s="29" t="s">
        <v>16</v>
      </c>
      <c r="C579" s="30" t="e"/>
      <c r="D579" s="31">
        <v>300</v>
      </c>
      <c r="E579" s="31">
        <v>290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1950</v>
      </c>
      <c r="B580" s="29" t="s">
        <v>16</v>
      </c>
      <c r="C580" s="30" t="e"/>
      <c r="D580" s="31">
        <v>300</v>
      </c>
      <c r="E580" s="31">
        <v>290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1951</v>
      </c>
      <c r="B581" s="29" t="s">
        <v>16</v>
      </c>
      <c r="C581" s="30" t="e"/>
      <c r="D581" s="31">
        <v>300</v>
      </c>
      <c r="E581" s="31">
        <v>290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1952</v>
      </c>
      <c r="B582" s="29" t="s">
        <v>16</v>
      </c>
      <c r="C582" s="30" t="e"/>
      <c r="D582" s="31">
        <v>300</v>
      </c>
      <c r="E582" s="31">
        <v>290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1953</v>
      </c>
      <c r="B583" s="29" t="s">
        <v>16</v>
      </c>
      <c r="C583" s="30" t="e"/>
      <c r="D583" s="31">
        <v>300</v>
      </c>
      <c r="E583" s="31">
        <v>290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1954</v>
      </c>
      <c r="B584" s="29" t="s">
        <v>16</v>
      </c>
      <c r="C584" s="30" t="e"/>
      <c r="D584" s="31">
        <v>300</v>
      </c>
      <c r="E584" s="31">
        <v>290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1955</v>
      </c>
      <c r="B585" s="29" t="s">
        <v>16</v>
      </c>
      <c r="C585" s="30" t="e"/>
      <c r="D585" s="31">
        <v>300</v>
      </c>
      <c r="E585" s="31">
        <v>290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1956</v>
      </c>
      <c r="B586" s="29" t="s">
        <v>16</v>
      </c>
      <c r="C586" s="30" t="e"/>
      <c r="D586" s="31">
        <v>300</v>
      </c>
      <c r="E586" s="31">
        <v>290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1957</v>
      </c>
      <c r="B587" s="29" t="s">
        <v>16</v>
      </c>
      <c r="C587" s="30" t="e"/>
      <c r="D587" s="31">
        <v>300</v>
      </c>
      <c r="E587" s="31">
        <v>290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1958</v>
      </c>
      <c r="B588" s="29" t="s">
        <v>16</v>
      </c>
      <c r="C588" s="30" t="e"/>
      <c r="D588" s="31">
        <v>300</v>
      </c>
      <c r="E588" s="31">
        <v>290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1959</v>
      </c>
      <c r="B589" s="29" t="s">
        <v>16</v>
      </c>
      <c r="C589" s="30" t="e"/>
      <c r="D589" s="31">
        <v>300</v>
      </c>
      <c r="E589" s="31">
        <v>290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1960</v>
      </c>
      <c r="B590" s="29" t="s">
        <v>16</v>
      </c>
      <c r="C590" s="30" t="e"/>
      <c r="D590" s="31">
        <v>300</v>
      </c>
      <c r="E590" s="31">
        <v>290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1961</v>
      </c>
      <c r="B591" s="29" t="s">
        <v>16</v>
      </c>
      <c r="C591" s="30" t="e"/>
      <c r="D591" s="31">
        <v>300</v>
      </c>
      <c r="E591" s="31">
        <v>290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1962</v>
      </c>
      <c r="B592" s="29" t="s">
        <v>16</v>
      </c>
      <c r="C592" s="30" t="e"/>
      <c r="D592" s="31">
        <v>300</v>
      </c>
      <c r="E592" s="31">
        <v>290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1963</v>
      </c>
      <c r="B593" s="29" t="s">
        <v>16</v>
      </c>
      <c r="C593" s="30" t="e"/>
      <c r="D593" s="31">
        <v>300</v>
      </c>
      <c r="E593" s="31">
        <v>290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1964</v>
      </c>
      <c r="B594" s="29" t="s">
        <v>16</v>
      </c>
      <c r="C594" s="30" t="e"/>
      <c r="D594" s="31">
        <v>300</v>
      </c>
      <c r="E594" s="31">
        <v>290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1965</v>
      </c>
      <c r="B595" s="29" t="s">
        <v>16</v>
      </c>
      <c r="C595" s="30" t="e"/>
      <c r="D595" s="31">
        <v>300</v>
      </c>
      <c r="E595" s="31">
        <v>290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1966</v>
      </c>
      <c r="B596" s="29" t="s">
        <v>16</v>
      </c>
      <c r="C596" s="30" t="e"/>
      <c r="D596" s="31">
        <v>300</v>
      </c>
      <c r="E596" s="31">
        <v>290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1967</v>
      </c>
      <c r="B597" s="29" t="s">
        <v>16</v>
      </c>
      <c r="C597" s="30" t="e"/>
      <c r="D597" s="31">
        <v>300</v>
      </c>
      <c r="E597" s="31">
        <v>290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1968</v>
      </c>
      <c r="B598" s="29" t="s">
        <v>16</v>
      </c>
      <c r="C598" s="30" t="e"/>
      <c r="D598" s="31">
        <v>300</v>
      </c>
      <c r="E598" s="31">
        <v>290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1969</v>
      </c>
      <c r="B599" s="29" t="s">
        <v>16</v>
      </c>
      <c r="C599" s="30" t="e"/>
      <c r="D599" s="31">
        <v>300</v>
      </c>
      <c r="E599" s="31">
        <v>290</v>
      </c>
      <c r="F599" s="29">
        <v>0</v>
      </c>
      <c r="G599" s="32">
        <f>C599*D599</f>
        <v>0</v>
      </c>
      <c r="H599" s="32">
        <f>C599*E599</f>
        <v>0</v>
      </c>
    </row>
    <row r="600" ht="21" customHeight="true" s="1" customFormat="true" outlineLevel="1">
      <c r="A600" s="24" t="s">
        <v>1970</v>
      </c>
      <c r="B600" s="25" t="e"/>
      <c r="C600" s="26" t="e"/>
      <c r="D600" s="26" t="e"/>
      <c r="E600" s="26" t="e"/>
      <c r="F600" s="26" t="e"/>
      <c r="G600" s="26" t="e"/>
      <c r="H600" s="27" t="e"/>
    </row>
    <row r="601" ht="15" customHeight="true" s="1" customFormat="true" outlineLevel="2">
      <c r="A601" s="28" t="s">
        <v>1971</v>
      </c>
      <c r="B601" s="29" t="s">
        <v>16</v>
      </c>
      <c r="C601" s="30" t="e"/>
      <c r="D601" s="31">
        <v>240</v>
      </c>
      <c r="E601" s="31">
        <v>230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1972</v>
      </c>
      <c r="B602" s="29" t="s">
        <v>16</v>
      </c>
      <c r="C602" s="30" t="e"/>
      <c r="D602" s="31">
        <v>240</v>
      </c>
      <c r="E602" s="31">
        <v>230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1973</v>
      </c>
      <c r="B603" s="29" t="s">
        <v>16</v>
      </c>
      <c r="C603" s="30" t="e"/>
      <c r="D603" s="31">
        <v>240</v>
      </c>
      <c r="E603" s="31">
        <v>230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1974</v>
      </c>
      <c r="B604" s="29" t="s">
        <v>16</v>
      </c>
      <c r="C604" s="30" t="e"/>
      <c r="D604" s="31">
        <v>240</v>
      </c>
      <c r="E604" s="31">
        <v>230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1975</v>
      </c>
      <c r="B605" s="29" t="s">
        <v>16</v>
      </c>
      <c r="C605" s="30" t="e"/>
      <c r="D605" s="31">
        <v>240</v>
      </c>
      <c r="E605" s="31">
        <v>230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1976</v>
      </c>
      <c r="B606" s="29" t="s">
        <v>16</v>
      </c>
      <c r="C606" s="30" t="e"/>
      <c r="D606" s="31">
        <v>240</v>
      </c>
      <c r="E606" s="31">
        <v>230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1977</v>
      </c>
      <c r="B607" s="29" t="s">
        <v>16</v>
      </c>
      <c r="C607" s="30" t="e"/>
      <c r="D607" s="31">
        <v>240</v>
      </c>
      <c r="E607" s="31">
        <v>230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1978</v>
      </c>
      <c r="B608" s="29" t="s">
        <v>16</v>
      </c>
      <c r="C608" s="30" t="e"/>
      <c r="D608" s="31">
        <v>240</v>
      </c>
      <c r="E608" s="31">
        <v>230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1979</v>
      </c>
      <c r="B609" s="29" t="s">
        <v>16</v>
      </c>
      <c r="C609" s="30" t="e"/>
      <c r="D609" s="31">
        <v>240</v>
      </c>
      <c r="E609" s="31">
        <v>230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1980</v>
      </c>
      <c r="B610" s="29" t="s">
        <v>16</v>
      </c>
      <c r="C610" s="30" t="e"/>
      <c r="D610" s="31">
        <v>240</v>
      </c>
      <c r="E610" s="31">
        <v>230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1981</v>
      </c>
      <c r="B611" s="29" t="s">
        <v>16</v>
      </c>
      <c r="C611" s="30" t="e"/>
      <c r="D611" s="31">
        <v>240</v>
      </c>
      <c r="E611" s="31">
        <v>230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1982</v>
      </c>
      <c r="B612" s="29" t="s">
        <v>16</v>
      </c>
      <c r="C612" s="30" t="e"/>
      <c r="D612" s="31">
        <v>240</v>
      </c>
      <c r="E612" s="31">
        <v>230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1983</v>
      </c>
      <c r="B613" s="29" t="s">
        <v>16</v>
      </c>
      <c r="C613" s="30" t="e"/>
      <c r="D613" s="31">
        <v>240</v>
      </c>
      <c r="E613" s="31">
        <v>230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1984</v>
      </c>
      <c r="B614" s="29" t="s">
        <v>16</v>
      </c>
      <c r="C614" s="30" t="e"/>
      <c r="D614" s="31">
        <v>240</v>
      </c>
      <c r="E614" s="31">
        <v>230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1985</v>
      </c>
      <c r="B615" s="29" t="s">
        <v>16</v>
      </c>
      <c r="C615" s="30" t="e"/>
      <c r="D615" s="31">
        <v>240</v>
      </c>
      <c r="E615" s="31">
        <v>230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1986</v>
      </c>
      <c r="B616" s="29" t="s">
        <v>101</v>
      </c>
      <c r="C616" s="30" t="e"/>
      <c r="D616" s="31">
        <v>240</v>
      </c>
      <c r="E616" s="31">
        <v>230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1987</v>
      </c>
      <c r="B617" s="29" t="s">
        <v>16</v>
      </c>
      <c r="C617" s="30" t="e"/>
      <c r="D617" s="31">
        <v>240</v>
      </c>
      <c r="E617" s="31">
        <v>230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1988</v>
      </c>
      <c r="B618" s="29" t="s">
        <v>16</v>
      </c>
      <c r="C618" s="30" t="e"/>
      <c r="D618" s="31">
        <v>240</v>
      </c>
      <c r="E618" s="31">
        <v>230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1989</v>
      </c>
      <c r="B619" s="29" t="s">
        <v>16</v>
      </c>
      <c r="C619" s="30" t="e"/>
      <c r="D619" s="31">
        <v>240</v>
      </c>
      <c r="E619" s="31">
        <v>230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1990</v>
      </c>
      <c r="B620" s="29" t="s">
        <v>16</v>
      </c>
      <c r="C620" s="30" t="e"/>
      <c r="D620" s="31">
        <v>240</v>
      </c>
      <c r="E620" s="31">
        <v>230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1991</v>
      </c>
      <c r="B621" s="29" t="s">
        <v>16</v>
      </c>
      <c r="C621" s="30" t="e"/>
      <c r="D621" s="31">
        <v>240</v>
      </c>
      <c r="E621" s="31">
        <v>230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1992</v>
      </c>
      <c r="B622" s="29" t="s">
        <v>16</v>
      </c>
      <c r="C622" s="30" t="e"/>
      <c r="D622" s="31">
        <v>240</v>
      </c>
      <c r="E622" s="31">
        <v>230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1993</v>
      </c>
      <c r="B623" s="29" t="s">
        <v>16</v>
      </c>
      <c r="C623" s="30" t="e"/>
      <c r="D623" s="31">
        <v>240</v>
      </c>
      <c r="E623" s="31">
        <v>230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1994</v>
      </c>
      <c r="B624" s="29" t="s">
        <v>16</v>
      </c>
      <c r="C624" s="30" t="e"/>
      <c r="D624" s="31">
        <v>240</v>
      </c>
      <c r="E624" s="31">
        <v>230</v>
      </c>
      <c r="F624" s="29">
        <v>0</v>
      </c>
      <c r="G624" s="32">
        <f>C624*D624</f>
        <v>0</v>
      </c>
      <c r="H624" s="32">
        <f>C624*E624</f>
        <v>0</v>
      </c>
    </row>
    <row r="625" ht="21" customHeight="true" s="1" customFormat="true" outlineLevel="1">
      <c r="A625" s="24" t="s">
        <v>1995</v>
      </c>
      <c r="B625" s="25" t="e"/>
      <c r="C625" s="26" t="e"/>
      <c r="D625" s="26" t="e"/>
      <c r="E625" s="26" t="e"/>
      <c r="F625" s="26" t="e"/>
      <c r="G625" s="26" t="e"/>
      <c r="H625" s="27" t="e"/>
    </row>
    <row r="626" ht="15" customHeight="true" s="1" customFormat="true" outlineLevel="2">
      <c r="A626" s="28" t="s">
        <v>1996</v>
      </c>
      <c r="B626" s="29" t="s">
        <v>16</v>
      </c>
      <c r="C626" s="30" t="e"/>
      <c r="D626" s="31">
        <v>320</v>
      </c>
      <c r="E626" s="31">
        <v>310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1997</v>
      </c>
      <c r="B627" s="29" t="s">
        <v>16</v>
      </c>
      <c r="C627" s="30" t="e"/>
      <c r="D627" s="31">
        <v>320</v>
      </c>
      <c r="E627" s="31">
        <v>310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1998</v>
      </c>
      <c r="B628" s="29" t="s">
        <v>16</v>
      </c>
      <c r="C628" s="30" t="e"/>
      <c r="D628" s="31">
        <v>320</v>
      </c>
      <c r="E628" s="31">
        <v>310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1999</v>
      </c>
      <c r="B629" s="29" t="s">
        <v>16</v>
      </c>
      <c r="C629" s="30" t="e"/>
      <c r="D629" s="31">
        <v>320</v>
      </c>
      <c r="E629" s="31">
        <v>310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2000</v>
      </c>
      <c r="B630" s="29" t="s">
        <v>16</v>
      </c>
      <c r="C630" s="30" t="e"/>
      <c r="D630" s="31">
        <v>320</v>
      </c>
      <c r="E630" s="31">
        <v>310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2001</v>
      </c>
      <c r="B631" s="29" t="s">
        <v>16</v>
      </c>
      <c r="C631" s="30" t="e"/>
      <c r="D631" s="31">
        <v>320</v>
      </c>
      <c r="E631" s="31">
        <v>310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2002</v>
      </c>
      <c r="B632" s="29" t="s">
        <v>16</v>
      </c>
      <c r="C632" s="30" t="e"/>
      <c r="D632" s="31">
        <v>320</v>
      </c>
      <c r="E632" s="31">
        <v>310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2003</v>
      </c>
      <c r="B633" s="29" t="s">
        <v>16</v>
      </c>
      <c r="C633" s="30" t="e"/>
      <c r="D633" s="31">
        <v>320</v>
      </c>
      <c r="E633" s="31">
        <v>310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2004</v>
      </c>
      <c r="B634" s="29" t="s">
        <v>16</v>
      </c>
      <c r="C634" s="30" t="e"/>
      <c r="D634" s="31">
        <v>320</v>
      </c>
      <c r="E634" s="31">
        <v>310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2005</v>
      </c>
      <c r="B635" s="29" t="s">
        <v>16</v>
      </c>
      <c r="C635" s="30" t="e"/>
      <c r="D635" s="31">
        <v>320</v>
      </c>
      <c r="E635" s="31">
        <v>310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2006</v>
      </c>
      <c r="B636" s="29" t="s">
        <v>16</v>
      </c>
      <c r="C636" s="30" t="e"/>
      <c r="D636" s="31">
        <v>320</v>
      </c>
      <c r="E636" s="31">
        <v>310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2007</v>
      </c>
      <c r="B637" s="29" t="s">
        <v>16</v>
      </c>
      <c r="C637" s="30" t="e"/>
      <c r="D637" s="31">
        <v>320</v>
      </c>
      <c r="E637" s="31">
        <v>310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2008</v>
      </c>
      <c r="B638" s="29" t="s">
        <v>16</v>
      </c>
      <c r="C638" s="30" t="e"/>
      <c r="D638" s="31">
        <v>320</v>
      </c>
      <c r="E638" s="31">
        <v>310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2009</v>
      </c>
      <c r="B639" s="29" t="s">
        <v>16</v>
      </c>
      <c r="C639" s="30" t="e"/>
      <c r="D639" s="31">
        <v>320</v>
      </c>
      <c r="E639" s="31">
        <v>310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2010</v>
      </c>
      <c r="B640" s="29" t="s">
        <v>16</v>
      </c>
      <c r="C640" s="30" t="e"/>
      <c r="D640" s="31">
        <v>320</v>
      </c>
      <c r="E640" s="31">
        <v>310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2011</v>
      </c>
      <c r="B641" s="29" t="s">
        <v>16</v>
      </c>
      <c r="C641" s="30" t="e"/>
      <c r="D641" s="31">
        <v>320</v>
      </c>
      <c r="E641" s="31">
        <v>310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2012</v>
      </c>
      <c r="B642" s="29" t="s">
        <v>16</v>
      </c>
      <c r="C642" s="30" t="e"/>
      <c r="D642" s="31">
        <v>320</v>
      </c>
      <c r="E642" s="31">
        <v>310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2013</v>
      </c>
      <c r="B643" s="29" t="s">
        <v>16</v>
      </c>
      <c r="C643" s="30" t="e"/>
      <c r="D643" s="31">
        <v>320</v>
      </c>
      <c r="E643" s="31">
        <v>310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2014</v>
      </c>
      <c r="B644" s="29" t="s">
        <v>16</v>
      </c>
      <c r="C644" s="30" t="e"/>
      <c r="D644" s="31">
        <v>320</v>
      </c>
      <c r="E644" s="31">
        <v>310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2015</v>
      </c>
      <c r="B645" s="29" t="s">
        <v>16</v>
      </c>
      <c r="C645" s="30" t="e"/>
      <c r="D645" s="31">
        <v>320</v>
      </c>
      <c r="E645" s="31">
        <v>310</v>
      </c>
      <c r="F645" s="29">
        <v>0</v>
      </c>
      <c r="G645" s="32">
        <f>C645*D645</f>
        <v>0</v>
      </c>
      <c r="H645" s="32">
        <f>C645*E645</f>
        <v>0</v>
      </c>
    </row>
    <row r="646" ht="21" customHeight="true" s="1" customFormat="true" outlineLevel="1">
      <c r="A646" s="24" t="s">
        <v>2016</v>
      </c>
      <c r="B646" s="25" t="e"/>
      <c r="C646" s="26" t="e"/>
      <c r="D646" s="26" t="e"/>
      <c r="E646" s="26" t="e"/>
      <c r="F646" s="26" t="e"/>
      <c r="G646" s="26" t="e"/>
      <c r="H646" s="27" t="e"/>
    </row>
    <row r="647" ht="15" customHeight="true" s="1" customFormat="true" outlineLevel="2">
      <c r="A647" s="28" t="s">
        <v>2017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2018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2019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2020</v>
      </c>
      <c r="B650" s="29" t="s">
        <v>16</v>
      </c>
      <c r="C650" s="30" t="e"/>
      <c r="D650" s="31">
        <v>240</v>
      </c>
      <c r="E650" s="31">
        <v>230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2021</v>
      </c>
      <c r="B651" s="29" t="s">
        <v>16</v>
      </c>
      <c r="C651" s="30" t="e"/>
      <c r="D651" s="31">
        <v>240</v>
      </c>
      <c r="E651" s="31">
        <v>230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2022</v>
      </c>
      <c r="B652" s="29" t="s">
        <v>16</v>
      </c>
      <c r="C652" s="30" t="e"/>
      <c r="D652" s="31">
        <v>240</v>
      </c>
      <c r="E652" s="31">
        <v>230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2023</v>
      </c>
      <c r="B653" s="29" t="s">
        <v>16</v>
      </c>
      <c r="C653" s="30" t="e"/>
      <c r="D653" s="31">
        <v>240</v>
      </c>
      <c r="E653" s="31">
        <v>230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2024</v>
      </c>
      <c r="B654" s="29" t="s">
        <v>16</v>
      </c>
      <c r="C654" s="30" t="e"/>
      <c r="D654" s="31">
        <v>240</v>
      </c>
      <c r="E654" s="31">
        <v>230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2025</v>
      </c>
      <c r="B655" s="29" t="s">
        <v>16</v>
      </c>
      <c r="C655" s="30" t="e"/>
      <c r="D655" s="31">
        <v>240</v>
      </c>
      <c r="E655" s="31">
        <v>230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2026</v>
      </c>
      <c r="B656" s="29" t="s">
        <v>16</v>
      </c>
      <c r="C656" s="30" t="e"/>
      <c r="D656" s="31">
        <v>240</v>
      </c>
      <c r="E656" s="31">
        <v>230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2027</v>
      </c>
      <c r="B657" s="29" t="s">
        <v>16</v>
      </c>
      <c r="C657" s="30" t="e"/>
      <c r="D657" s="31">
        <v>240</v>
      </c>
      <c r="E657" s="31">
        <v>230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2028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2029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2030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2031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2032</v>
      </c>
      <c r="B662" s="29" t="s">
        <v>16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2033</v>
      </c>
      <c r="B663" s="29" t="s">
        <v>16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2034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2035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2036</v>
      </c>
      <c r="B666" s="29" t="s">
        <v>16</v>
      </c>
      <c r="C666" s="30" t="e"/>
      <c r="D666" s="31">
        <v>240</v>
      </c>
      <c r="E666" s="31">
        <v>230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2037</v>
      </c>
      <c r="B667" s="29" t="s">
        <v>16</v>
      </c>
      <c r="C667" s="30" t="e"/>
      <c r="D667" s="31">
        <v>240</v>
      </c>
      <c r="E667" s="31">
        <v>230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2038</v>
      </c>
      <c r="B668" s="29" t="s">
        <v>16</v>
      </c>
      <c r="C668" s="30" t="e"/>
      <c r="D668" s="31">
        <v>240</v>
      </c>
      <c r="E668" s="31">
        <v>230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2039</v>
      </c>
      <c r="B669" s="29" t="s">
        <v>16</v>
      </c>
      <c r="C669" s="30" t="e"/>
      <c r="D669" s="31">
        <v>240</v>
      </c>
      <c r="E669" s="31">
        <v>230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2040</v>
      </c>
      <c r="B670" s="29" t="s">
        <v>16</v>
      </c>
      <c r="C670" s="30" t="e"/>
      <c r="D670" s="31">
        <v>240</v>
      </c>
      <c r="E670" s="31">
        <v>230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2041</v>
      </c>
      <c r="B671" s="29" t="s">
        <v>16</v>
      </c>
      <c r="C671" s="30" t="e"/>
      <c r="D671" s="31">
        <v>240</v>
      </c>
      <c r="E671" s="31">
        <v>230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2042</v>
      </c>
      <c r="B672" s="29" t="s">
        <v>16</v>
      </c>
      <c r="C672" s="30" t="e"/>
      <c r="D672" s="31">
        <v>240</v>
      </c>
      <c r="E672" s="31">
        <v>230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2043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2044</v>
      </c>
      <c r="B674" s="29" t="s">
        <v>16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21" customHeight="true" s="1" customFormat="true">
      <c r="A675" s="20" t="s">
        <v>2045</v>
      </c>
      <c r="B675" s="21" t="e"/>
      <c r="C675" s="22" t="e"/>
      <c r="D675" s="22" t="e"/>
      <c r="E675" s="22" t="e"/>
      <c r="F675" s="22" t="e"/>
      <c r="G675" s="22" t="e"/>
      <c r="H675" s="23" t="e"/>
    </row>
    <row r="676" ht="21" customHeight="true" s="1" customFormat="true" outlineLevel="1">
      <c r="A676" s="24" t="s">
        <v>2046</v>
      </c>
      <c r="B676" s="25" t="e"/>
      <c r="C676" s="26" t="e"/>
      <c r="D676" s="26" t="e"/>
      <c r="E676" s="26" t="e"/>
      <c r="F676" s="26" t="e"/>
      <c r="G676" s="26" t="e"/>
      <c r="H676" s="27" t="e"/>
    </row>
    <row r="677" ht="15" customHeight="true" s="1" customFormat="true" outlineLevel="2">
      <c r="A677" s="28" t="s">
        <v>2047</v>
      </c>
      <c r="B677" s="29" t="s">
        <v>16</v>
      </c>
      <c r="C677" s="30" t="e"/>
      <c r="D677" s="31">
        <v>280</v>
      </c>
      <c r="E677" s="31">
        <v>270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2048</v>
      </c>
      <c r="B678" s="29" t="s">
        <v>16</v>
      </c>
      <c r="C678" s="30" t="e"/>
      <c r="D678" s="31">
        <v>280</v>
      </c>
      <c r="E678" s="31">
        <v>270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2049</v>
      </c>
      <c r="B679" s="29" t="s">
        <v>16</v>
      </c>
      <c r="C679" s="30" t="e"/>
      <c r="D679" s="31">
        <v>280</v>
      </c>
      <c r="E679" s="31">
        <v>270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2050</v>
      </c>
      <c r="B680" s="29" t="s">
        <v>16</v>
      </c>
      <c r="C680" s="30" t="e"/>
      <c r="D680" s="31">
        <v>280</v>
      </c>
      <c r="E680" s="31">
        <v>270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2051</v>
      </c>
      <c r="B681" s="29" t="s">
        <v>16</v>
      </c>
      <c r="C681" s="30" t="e"/>
      <c r="D681" s="31">
        <v>280</v>
      </c>
      <c r="E681" s="31">
        <v>270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2052</v>
      </c>
      <c r="B682" s="29" t="s">
        <v>16</v>
      </c>
      <c r="C682" s="30" t="e"/>
      <c r="D682" s="31">
        <v>280</v>
      </c>
      <c r="E682" s="31">
        <v>270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2053</v>
      </c>
      <c r="B683" s="29" t="s">
        <v>16</v>
      </c>
      <c r="C683" s="30" t="e"/>
      <c r="D683" s="31">
        <v>280</v>
      </c>
      <c r="E683" s="31">
        <v>270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2054</v>
      </c>
      <c r="B684" s="29" t="s">
        <v>16</v>
      </c>
      <c r="C684" s="30" t="e"/>
      <c r="D684" s="31">
        <v>280</v>
      </c>
      <c r="E684" s="31">
        <v>270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2055</v>
      </c>
      <c r="B685" s="29" t="s">
        <v>16</v>
      </c>
      <c r="C685" s="30" t="e"/>
      <c r="D685" s="31">
        <v>280</v>
      </c>
      <c r="E685" s="31">
        <v>270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2056</v>
      </c>
      <c r="B686" s="29" t="s">
        <v>16</v>
      </c>
      <c r="C686" s="30" t="e"/>
      <c r="D686" s="31">
        <v>280</v>
      </c>
      <c r="E686" s="31">
        <v>270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2057</v>
      </c>
      <c r="B687" s="29" t="s">
        <v>16</v>
      </c>
      <c r="C687" s="30" t="e"/>
      <c r="D687" s="31">
        <v>280</v>
      </c>
      <c r="E687" s="31">
        <v>270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2058</v>
      </c>
      <c r="B688" s="29" t="s">
        <v>16</v>
      </c>
      <c r="C688" s="30" t="e"/>
      <c r="D688" s="31">
        <v>280</v>
      </c>
      <c r="E688" s="31">
        <v>270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2059</v>
      </c>
      <c r="B689" s="29" t="s">
        <v>16</v>
      </c>
      <c r="C689" s="30" t="e"/>
      <c r="D689" s="31">
        <v>280</v>
      </c>
      <c r="E689" s="31">
        <v>270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2060</v>
      </c>
      <c r="B690" s="29" t="s">
        <v>16</v>
      </c>
      <c r="C690" s="30" t="e"/>
      <c r="D690" s="31">
        <v>280</v>
      </c>
      <c r="E690" s="31">
        <v>270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2061</v>
      </c>
      <c r="B691" s="29" t="s">
        <v>16</v>
      </c>
      <c r="C691" s="30" t="e"/>
      <c r="D691" s="31">
        <v>280</v>
      </c>
      <c r="E691" s="31">
        <v>270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2062</v>
      </c>
      <c r="B692" s="29" t="s">
        <v>16</v>
      </c>
      <c r="C692" s="30" t="e"/>
      <c r="D692" s="31">
        <v>280</v>
      </c>
      <c r="E692" s="31">
        <v>270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2063</v>
      </c>
      <c r="B693" s="29" t="s">
        <v>16</v>
      </c>
      <c r="C693" s="30" t="e"/>
      <c r="D693" s="31">
        <v>280</v>
      </c>
      <c r="E693" s="31">
        <v>270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2064</v>
      </c>
      <c r="B694" s="29" t="s">
        <v>16</v>
      </c>
      <c r="C694" s="30" t="e"/>
      <c r="D694" s="31">
        <v>280</v>
      </c>
      <c r="E694" s="31">
        <v>270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2065</v>
      </c>
      <c r="B695" s="29" t="s">
        <v>16</v>
      </c>
      <c r="C695" s="30" t="e"/>
      <c r="D695" s="31">
        <v>280</v>
      </c>
      <c r="E695" s="31">
        <v>270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2066</v>
      </c>
      <c r="B696" s="29" t="s">
        <v>16</v>
      </c>
      <c r="C696" s="30" t="e"/>
      <c r="D696" s="31">
        <v>280</v>
      </c>
      <c r="E696" s="31">
        <v>270</v>
      </c>
      <c r="F696" s="29">
        <v>0</v>
      </c>
      <c r="G696" s="32">
        <f>C696*D696</f>
        <v>0</v>
      </c>
      <c r="H696" s="32">
        <f>C696*E696</f>
        <v>0</v>
      </c>
    </row>
    <row r="697" ht="21" customHeight="true" s="1" customFormat="true" outlineLevel="1">
      <c r="A697" s="24" t="s">
        <v>2067</v>
      </c>
      <c r="B697" s="25" t="e"/>
      <c r="C697" s="26" t="e"/>
      <c r="D697" s="26" t="e"/>
      <c r="E697" s="26" t="e"/>
      <c r="F697" s="26" t="e"/>
      <c r="G697" s="26" t="e"/>
      <c r="H697" s="27" t="e"/>
    </row>
    <row r="698" ht="15" customHeight="true" s="1" customFormat="true" outlineLevel="2">
      <c r="A698" s="28" t="s">
        <v>2068</v>
      </c>
      <c r="B698" s="29" t="s">
        <v>16</v>
      </c>
      <c r="C698" s="30" t="e"/>
      <c r="D698" s="31">
        <v>280</v>
      </c>
      <c r="E698" s="31">
        <v>270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2069</v>
      </c>
      <c r="B699" s="29" t="s">
        <v>101</v>
      </c>
      <c r="C699" s="30" t="e"/>
      <c r="D699" s="31">
        <v>280</v>
      </c>
      <c r="E699" s="31">
        <v>270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2070</v>
      </c>
      <c r="B700" s="29" t="s">
        <v>101</v>
      </c>
      <c r="C700" s="30" t="e"/>
      <c r="D700" s="31">
        <v>280</v>
      </c>
      <c r="E700" s="31">
        <v>270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2071</v>
      </c>
      <c r="B701" s="29" t="s">
        <v>16</v>
      </c>
      <c r="C701" s="30" t="e"/>
      <c r="D701" s="31">
        <v>280</v>
      </c>
      <c r="E701" s="31">
        <v>270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2072</v>
      </c>
      <c r="B702" s="29" t="s">
        <v>16</v>
      </c>
      <c r="C702" s="30" t="e"/>
      <c r="D702" s="31">
        <v>280</v>
      </c>
      <c r="E702" s="31">
        <v>270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2073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2074</v>
      </c>
      <c r="B704" s="29" t="s">
        <v>101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2075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2076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2077</v>
      </c>
      <c r="B707" s="29" t="s">
        <v>16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2078</v>
      </c>
      <c r="B708" s="29" t="s">
        <v>16</v>
      </c>
      <c r="C708" s="30" t="e"/>
      <c r="D708" s="31">
        <v>280</v>
      </c>
      <c r="E708" s="31">
        <v>270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2079</v>
      </c>
      <c r="B709" s="29" t="s">
        <v>16</v>
      </c>
      <c r="C709" s="30" t="e"/>
      <c r="D709" s="31">
        <v>280</v>
      </c>
      <c r="E709" s="31">
        <v>270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2080</v>
      </c>
      <c r="B710" s="29" t="s">
        <v>16</v>
      </c>
      <c r="C710" s="30" t="e"/>
      <c r="D710" s="31">
        <v>280</v>
      </c>
      <c r="E710" s="31">
        <v>270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2081</v>
      </c>
      <c r="B711" s="29" t="s">
        <v>101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21" customHeight="true" s="1" customFormat="true">
      <c r="A712" s="20" t="s">
        <v>2082</v>
      </c>
      <c r="B712" s="21" t="e"/>
      <c r="C712" s="22" t="e"/>
      <c r="D712" s="22" t="e"/>
      <c r="E712" s="22" t="e"/>
      <c r="F712" s="22" t="e"/>
      <c r="G712" s="22" t="e"/>
      <c r="H712" s="23" t="e"/>
    </row>
    <row r="713" ht="21" customHeight="true" s="1" customFormat="true" outlineLevel="1">
      <c r="A713" s="24" t="s">
        <v>2083</v>
      </c>
      <c r="B713" s="25" t="e"/>
      <c r="C713" s="26" t="e"/>
      <c r="D713" s="26" t="e"/>
      <c r="E713" s="26" t="e"/>
      <c r="F713" s="26" t="e"/>
      <c r="G713" s="26" t="e"/>
      <c r="H713" s="27" t="e"/>
    </row>
    <row r="714" ht="15" customHeight="true" s="1" customFormat="true" outlineLevel="2">
      <c r="A714" s="28" t="s">
        <v>2084</v>
      </c>
      <c r="B714" s="29" t="s">
        <v>16</v>
      </c>
      <c r="C714" s="30" t="e"/>
      <c r="D714" s="31">
        <v>470</v>
      </c>
      <c r="E714" s="31">
        <v>460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2085</v>
      </c>
      <c r="B715" s="29" t="s">
        <v>101</v>
      </c>
      <c r="C715" s="30" t="e"/>
      <c r="D715" s="31">
        <v>470</v>
      </c>
      <c r="E715" s="31">
        <v>460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2086</v>
      </c>
      <c r="B716" s="29" t="s">
        <v>16</v>
      </c>
      <c r="C716" s="30" t="e"/>
      <c r="D716" s="31">
        <v>470</v>
      </c>
      <c r="E716" s="31">
        <v>460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2087</v>
      </c>
      <c r="B717" s="29" t="s">
        <v>101</v>
      </c>
      <c r="C717" s="30" t="e"/>
      <c r="D717" s="31">
        <v>470</v>
      </c>
      <c r="E717" s="31">
        <v>460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2088</v>
      </c>
      <c r="B718" s="29" t="s">
        <v>16</v>
      </c>
      <c r="C718" s="30" t="e"/>
      <c r="D718" s="31">
        <v>470</v>
      </c>
      <c r="E718" s="31">
        <v>460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2089</v>
      </c>
      <c r="B719" s="29" t="s">
        <v>101</v>
      </c>
      <c r="C719" s="30" t="e"/>
      <c r="D719" s="31">
        <v>470</v>
      </c>
      <c r="E719" s="31">
        <v>460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2090</v>
      </c>
      <c r="B720" s="29" t="s">
        <v>16</v>
      </c>
      <c r="C720" s="30" t="e"/>
      <c r="D720" s="31">
        <v>470</v>
      </c>
      <c r="E720" s="31">
        <v>460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2091</v>
      </c>
      <c r="B721" s="29" t="s">
        <v>101</v>
      </c>
      <c r="C721" s="30" t="e"/>
      <c r="D721" s="31">
        <v>470</v>
      </c>
      <c r="E721" s="31">
        <v>460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2092</v>
      </c>
      <c r="B722" s="29" t="s">
        <v>16</v>
      </c>
      <c r="C722" s="30" t="e"/>
      <c r="D722" s="31">
        <v>470</v>
      </c>
      <c r="E722" s="31">
        <v>460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2093</v>
      </c>
      <c r="B723" s="29" t="s">
        <v>101</v>
      </c>
      <c r="C723" s="30" t="e"/>
      <c r="D723" s="31">
        <v>470</v>
      </c>
      <c r="E723" s="31">
        <v>460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2094</v>
      </c>
      <c r="B724" s="29" t="s">
        <v>16</v>
      </c>
      <c r="C724" s="30" t="e"/>
      <c r="D724" s="31">
        <v>470</v>
      </c>
      <c r="E724" s="31">
        <v>460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2095</v>
      </c>
      <c r="B725" s="29" t="s">
        <v>16</v>
      </c>
      <c r="C725" s="30" t="e"/>
      <c r="D725" s="31">
        <v>470</v>
      </c>
      <c r="E725" s="31">
        <v>460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2096</v>
      </c>
      <c r="B726" s="29" t="s">
        <v>16</v>
      </c>
      <c r="C726" s="30" t="e"/>
      <c r="D726" s="31">
        <v>470</v>
      </c>
      <c r="E726" s="31">
        <v>460</v>
      </c>
      <c r="F726" s="29">
        <v>0</v>
      </c>
      <c r="G726" s="32">
        <f>C726*D726</f>
        <v>0</v>
      </c>
      <c r="H726" s="32">
        <f>C726*E726</f>
        <v>0</v>
      </c>
    </row>
    <row r="727" ht="21" customHeight="true" s="1" customFormat="true" outlineLevel="1">
      <c r="A727" s="24" t="s">
        <v>2097</v>
      </c>
      <c r="B727" s="25" t="e"/>
      <c r="C727" s="26" t="e"/>
      <c r="D727" s="26" t="e"/>
      <c r="E727" s="26" t="e"/>
      <c r="F727" s="26" t="e"/>
      <c r="G727" s="26" t="e"/>
      <c r="H727" s="27" t="e"/>
    </row>
    <row r="728" ht="15" customHeight="true" s="1" customFormat="true" outlineLevel="2">
      <c r="A728" s="28" t="s">
        <v>2098</v>
      </c>
      <c r="B728" s="29" t="s">
        <v>101</v>
      </c>
      <c r="C728" s="30" t="e"/>
      <c r="D728" s="31">
        <v>450</v>
      </c>
      <c r="E728" s="31">
        <v>440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2099</v>
      </c>
      <c r="B729" s="29" t="s">
        <v>101</v>
      </c>
      <c r="C729" s="30" t="e"/>
      <c r="D729" s="31">
        <v>450</v>
      </c>
      <c r="E729" s="31">
        <v>440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2100</v>
      </c>
      <c r="B730" s="29" t="s">
        <v>16</v>
      </c>
      <c r="C730" s="30" t="e"/>
      <c r="D730" s="31">
        <v>450</v>
      </c>
      <c r="E730" s="31">
        <v>440</v>
      </c>
      <c r="F730" s="29">
        <v>0</v>
      </c>
      <c r="G730" s="32">
        <f>C730*D730</f>
        <v>0</v>
      </c>
      <c r="H730" s="32">
        <f>C730*E730</f>
        <v>0</v>
      </c>
    </row>
    <row r="731" ht="21" customHeight="true" s="1" customFormat="true">
      <c r="A731" s="20" t="s">
        <v>2101</v>
      </c>
      <c r="B731" s="21" t="e"/>
      <c r="C731" s="22" t="e"/>
      <c r="D731" s="22" t="e"/>
      <c r="E731" s="22" t="e"/>
      <c r="F731" s="22" t="e"/>
      <c r="G731" s="22" t="e"/>
      <c r="H731" s="23" t="e"/>
    </row>
    <row r="732" ht="21" customHeight="true" s="1" customFormat="true" outlineLevel="1">
      <c r="A732" s="24" t="s">
        <v>2102</v>
      </c>
      <c r="B732" s="25" t="e"/>
      <c r="C732" s="26" t="e"/>
      <c r="D732" s="26" t="e"/>
      <c r="E732" s="26" t="e"/>
      <c r="F732" s="26" t="e"/>
      <c r="G732" s="26" t="e"/>
      <c r="H732" s="27" t="e"/>
    </row>
    <row r="733" ht="15" customHeight="true" s="1" customFormat="true" outlineLevel="2">
      <c r="A733" s="28" t="s">
        <v>2103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2104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2105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2106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2107</v>
      </c>
      <c r="B737" s="29" t="s">
        <v>16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2108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2109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2110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2111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2112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2113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2114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2115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2116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2117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2118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2119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2120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2121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2122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2123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2124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2125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2126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2127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2128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2129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2130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2131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2132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21" customHeight="true" s="1" customFormat="true" outlineLevel="1">
      <c r="A763" s="24" t="s">
        <v>2133</v>
      </c>
      <c r="B763" s="25" t="e"/>
      <c r="C763" s="26" t="e"/>
      <c r="D763" s="26" t="e"/>
      <c r="E763" s="26" t="e"/>
      <c r="F763" s="26" t="e"/>
      <c r="G763" s="26" t="e"/>
      <c r="H763" s="27" t="e"/>
    </row>
    <row r="764" ht="15" customHeight="true" s="1" customFormat="true" outlineLevel="2">
      <c r="A764" s="28" t="s">
        <v>2134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2135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2136</v>
      </c>
      <c r="B766" s="29" t="s">
        <v>101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2137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2138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2139</v>
      </c>
      <c r="B769" s="29" t="s">
        <v>101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2140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2141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2142</v>
      </c>
      <c r="B772" s="29" t="s">
        <v>101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2143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2144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2145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2146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2147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2148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2149</v>
      </c>
      <c r="B779" s="29" t="s">
        <v>16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2150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2151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2152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2153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2154</v>
      </c>
      <c r="B784" s="29" t="s">
        <v>16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2155</v>
      </c>
      <c r="B785" s="29" t="s">
        <v>16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2156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2157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2158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2159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21" customHeight="true" s="1" customFormat="true" outlineLevel="1">
      <c r="A790" s="24" t="s">
        <v>2160</v>
      </c>
      <c r="B790" s="25" t="e"/>
      <c r="C790" s="26" t="e"/>
      <c r="D790" s="26" t="e"/>
      <c r="E790" s="26" t="e"/>
      <c r="F790" s="26" t="e"/>
      <c r="G790" s="26" t="e"/>
      <c r="H790" s="27" t="e"/>
    </row>
    <row r="791" ht="15" customHeight="true" s="1" customFormat="true" outlineLevel="2">
      <c r="A791" s="28" t="s">
        <v>2161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2162</v>
      </c>
      <c r="B792" s="29" t="s">
        <v>16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2163</v>
      </c>
      <c r="B793" s="29" t="s">
        <v>16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2164</v>
      </c>
      <c r="B794" s="29" t="s">
        <v>16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2165</v>
      </c>
      <c r="B795" s="29" t="s">
        <v>16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2166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2167</v>
      </c>
      <c r="B797" s="29" t="s">
        <v>16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2168</v>
      </c>
      <c r="B798" s="29" t="s">
        <v>16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2169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2170</v>
      </c>
      <c r="B800" s="29" t="s">
        <v>16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2171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2172</v>
      </c>
      <c r="B802" s="29" t="s">
        <v>16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2173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2174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2175</v>
      </c>
      <c r="B805" s="29" t="s">
        <v>101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2176</v>
      </c>
      <c r="B806" s="29" t="s">
        <v>101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2177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2178</v>
      </c>
      <c r="B808" s="29" t="s">
        <v>101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2179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2180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2181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2182</v>
      </c>
      <c r="B812" s="29" t="s">
        <v>101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2183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2184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21" customHeight="true" s="1" customFormat="true" outlineLevel="1">
      <c r="A815" s="24" t="s">
        <v>2185</v>
      </c>
      <c r="B815" s="25" t="e"/>
      <c r="C815" s="26" t="e"/>
      <c r="D815" s="26" t="e"/>
      <c r="E815" s="26" t="e"/>
      <c r="F815" s="26" t="e"/>
      <c r="G815" s="26" t="e"/>
      <c r="H815" s="27" t="e"/>
    </row>
    <row r="816" ht="15" customHeight="true" s="1" customFormat="true" outlineLevel="2">
      <c r="A816" s="28" t="s">
        <v>2186</v>
      </c>
      <c r="B816" s="29" t="s">
        <v>101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21" customHeight="true" s="1" customFormat="true" outlineLevel="1">
      <c r="A817" s="24" t="s">
        <v>2187</v>
      </c>
      <c r="B817" s="25" t="e"/>
      <c r="C817" s="26" t="e"/>
      <c r="D817" s="26" t="e"/>
      <c r="E817" s="26" t="e"/>
      <c r="F817" s="26" t="e"/>
      <c r="G817" s="26" t="e"/>
      <c r="H817" s="27" t="e"/>
    </row>
    <row r="818" ht="15" customHeight="true" s="1" customFormat="true" outlineLevel="2">
      <c r="A818" s="28" t="s">
        <v>2188</v>
      </c>
      <c r="B818" s="29" t="s">
        <v>101</v>
      </c>
      <c r="C818" s="30" t="e"/>
      <c r="D818" s="31">
        <v>250</v>
      </c>
      <c r="E818" s="31">
        <v>240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2189</v>
      </c>
      <c r="B819" s="29" t="s">
        <v>16</v>
      </c>
      <c r="C819" s="30" t="e"/>
      <c r="D819" s="31">
        <v>250</v>
      </c>
      <c r="E819" s="31">
        <v>240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2190</v>
      </c>
      <c r="B820" s="29" t="s">
        <v>101</v>
      </c>
      <c r="C820" s="30" t="e"/>
      <c r="D820" s="31">
        <v>250</v>
      </c>
      <c r="E820" s="31">
        <v>240</v>
      </c>
      <c r="F820" s="29">
        <v>0</v>
      </c>
      <c r="G820" s="32">
        <f>C820*D820</f>
        <v>0</v>
      </c>
      <c r="H820" s="32">
        <f>C820*E820</f>
        <v>0</v>
      </c>
    </row>
    <row r="821" ht="21" customHeight="true" s="1" customFormat="true">
      <c r="A821" s="20" t="s">
        <v>2191</v>
      </c>
      <c r="B821" s="21" t="e"/>
      <c r="C821" s="22" t="e"/>
      <c r="D821" s="22" t="e"/>
      <c r="E821" s="22" t="e"/>
      <c r="F821" s="22" t="e"/>
      <c r="G821" s="22" t="e"/>
      <c r="H821" s="23" t="e"/>
    </row>
    <row r="822" ht="21" customHeight="true" s="1" customFormat="true" outlineLevel="1">
      <c r="A822" s="24" t="s">
        <v>2192</v>
      </c>
      <c r="B822" s="25" t="e"/>
      <c r="C822" s="26" t="e"/>
      <c r="D822" s="26" t="e"/>
      <c r="E822" s="26" t="e"/>
      <c r="F822" s="26" t="e"/>
      <c r="G822" s="26" t="e"/>
      <c r="H822" s="27" t="e"/>
    </row>
    <row r="823" ht="15" customHeight="true" s="1" customFormat="true" outlineLevel="2">
      <c r="A823" s="28" t="s">
        <v>2193</v>
      </c>
      <c r="B823" s="29" t="s">
        <v>101</v>
      </c>
      <c r="C823" s="30" t="e"/>
      <c r="D823" s="31">
        <v>260</v>
      </c>
      <c r="E823" s="31">
        <v>250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2194</v>
      </c>
      <c r="B824" s="29" t="s">
        <v>16</v>
      </c>
      <c r="C824" s="30" t="e"/>
      <c r="D824" s="31">
        <v>260</v>
      </c>
      <c r="E824" s="31">
        <v>250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2195</v>
      </c>
      <c r="B825" s="29" t="s">
        <v>101</v>
      </c>
      <c r="C825" s="30" t="e"/>
      <c r="D825" s="31">
        <v>260</v>
      </c>
      <c r="E825" s="31">
        <v>250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2196</v>
      </c>
      <c r="B826" s="29" t="s">
        <v>101</v>
      </c>
      <c r="C826" s="30" t="e"/>
      <c r="D826" s="31">
        <v>260</v>
      </c>
      <c r="E826" s="31">
        <v>250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2197</v>
      </c>
      <c r="B827" s="29" t="s">
        <v>16</v>
      </c>
      <c r="C827" s="30" t="e"/>
      <c r="D827" s="31">
        <v>260</v>
      </c>
      <c r="E827" s="31">
        <v>250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2198</v>
      </c>
      <c r="B828" s="29" t="s">
        <v>16</v>
      </c>
      <c r="C828" s="30" t="e"/>
      <c r="D828" s="31">
        <v>260</v>
      </c>
      <c r="E828" s="31">
        <v>250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2199</v>
      </c>
      <c r="B829" s="29" t="s">
        <v>16</v>
      </c>
      <c r="C829" s="30" t="e"/>
      <c r="D829" s="31">
        <v>260</v>
      </c>
      <c r="E829" s="31">
        <v>250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2200</v>
      </c>
      <c r="B830" s="29" t="s">
        <v>16</v>
      </c>
      <c r="C830" s="30" t="e"/>
      <c r="D830" s="31">
        <v>260</v>
      </c>
      <c r="E830" s="31">
        <v>250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2201</v>
      </c>
      <c r="B831" s="29" t="s">
        <v>101</v>
      </c>
      <c r="C831" s="30" t="e"/>
      <c r="D831" s="31">
        <v>260</v>
      </c>
      <c r="E831" s="31">
        <v>250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2202</v>
      </c>
      <c r="B832" s="29" t="s">
        <v>16</v>
      </c>
      <c r="C832" s="30" t="e"/>
      <c r="D832" s="31">
        <v>260</v>
      </c>
      <c r="E832" s="31">
        <v>250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2203</v>
      </c>
      <c r="B833" s="29" t="s">
        <v>16</v>
      </c>
      <c r="C833" s="30" t="e"/>
      <c r="D833" s="31">
        <v>260</v>
      </c>
      <c r="E833" s="31">
        <v>250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2204</v>
      </c>
      <c r="B834" s="29" t="s">
        <v>16</v>
      </c>
      <c r="C834" s="30" t="e"/>
      <c r="D834" s="31">
        <v>260</v>
      </c>
      <c r="E834" s="31">
        <v>250</v>
      </c>
      <c r="F834" s="29">
        <v>0</v>
      </c>
      <c r="G834" s="32">
        <f>C834*D834</f>
        <v>0</v>
      </c>
      <c r="H834" s="32">
        <f>C834*E834</f>
        <v>0</v>
      </c>
    </row>
    <row r="835" ht="21" customHeight="true" s="1" customFormat="true">
      <c r="A835" s="20" t="s">
        <v>619</v>
      </c>
      <c r="B835" s="21" t="e"/>
      <c r="C835" s="22" t="e"/>
      <c r="D835" s="22" t="e"/>
      <c r="E835" s="22" t="e"/>
      <c r="F835" s="22" t="e"/>
      <c r="G835" s="22" t="e"/>
      <c r="H835" s="23" t="e"/>
    </row>
    <row r="836" ht="21" customHeight="true" s="1" customFormat="true" outlineLevel="1">
      <c r="A836" s="24" t="s">
        <v>2205</v>
      </c>
      <c r="B836" s="25" t="e"/>
      <c r="C836" s="26" t="e"/>
      <c r="D836" s="26" t="e"/>
      <c r="E836" s="26" t="e"/>
      <c r="F836" s="26" t="e"/>
      <c r="G836" s="26" t="e"/>
      <c r="H836" s="27" t="e"/>
    </row>
    <row r="837" ht="15" customHeight="true" s="1" customFormat="true" outlineLevel="2">
      <c r="A837" s="28" t="s">
        <v>2206</v>
      </c>
      <c r="B837" s="29" t="s">
        <v>16</v>
      </c>
      <c r="C837" s="30" t="e"/>
      <c r="D837" s="31">
        <v>370</v>
      </c>
      <c r="E837" s="31">
        <v>360</v>
      </c>
      <c r="F837" s="29">
        <v>0</v>
      </c>
      <c r="G837" s="32">
        <f>C837*D837</f>
        <v>0</v>
      </c>
      <c r="H837" s="32">
        <f>C837*E837</f>
        <v>0</v>
      </c>
    </row>
    <row r="838" ht="21" customHeight="true" s="1" customFormat="true" outlineLevel="1">
      <c r="A838" s="24" t="s">
        <v>2208</v>
      </c>
      <c r="B838" s="25" t="e"/>
      <c r="C838" s="26" t="e"/>
      <c r="D838" s="26" t="e"/>
      <c r="E838" s="26" t="e"/>
      <c r="F838" s="26" t="e"/>
      <c r="G838" s="26" t="e"/>
      <c r="H838" s="27" t="e"/>
    </row>
    <row r="839" ht="15" customHeight="true" s="1" customFormat="true" outlineLevel="2">
      <c r="A839" s="28" t="s">
        <v>2209</v>
      </c>
      <c r="B839" s="29" t="s">
        <v>101</v>
      </c>
      <c r="C839" s="30" t="e"/>
      <c r="D839" s="31">
        <v>240</v>
      </c>
      <c r="E839" s="31">
        <v>230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2210</v>
      </c>
      <c r="B840" s="29" t="s">
        <v>16</v>
      </c>
      <c r="C840" s="30" t="e"/>
      <c r="D840" s="31">
        <v>240</v>
      </c>
      <c r="E840" s="31">
        <v>230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2211</v>
      </c>
      <c r="B841" s="29" t="s">
        <v>16</v>
      </c>
      <c r="C841" s="30" t="e"/>
      <c r="D841" s="31">
        <v>240</v>
      </c>
      <c r="E841" s="31">
        <v>230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2212</v>
      </c>
      <c r="B842" s="29" t="s">
        <v>16</v>
      </c>
      <c r="C842" s="30" t="e"/>
      <c r="D842" s="31">
        <v>240</v>
      </c>
      <c r="E842" s="31">
        <v>230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2213</v>
      </c>
      <c r="B843" s="29" t="s">
        <v>101</v>
      </c>
      <c r="C843" s="30" t="e"/>
      <c r="D843" s="31">
        <v>240</v>
      </c>
      <c r="E843" s="31">
        <v>230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2214</v>
      </c>
      <c r="B844" s="29" t="s">
        <v>16</v>
      </c>
      <c r="C844" s="30" t="e"/>
      <c r="D844" s="31">
        <v>240</v>
      </c>
      <c r="E844" s="31">
        <v>230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2215</v>
      </c>
      <c r="B845" s="29" t="s">
        <v>16</v>
      </c>
      <c r="C845" s="30" t="e"/>
      <c r="D845" s="31">
        <v>240</v>
      </c>
      <c r="E845" s="31">
        <v>230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2216</v>
      </c>
      <c r="B846" s="29" t="s">
        <v>16</v>
      </c>
      <c r="C846" s="30" t="e"/>
      <c r="D846" s="31">
        <v>240</v>
      </c>
      <c r="E846" s="31">
        <v>230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2217</v>
      </c>
      <c r="B847" s="29" t="s">
        <v>16</v>
      </c>
      <c r="C847" s="30" t="e"/>
      <c r="D847" s="31">
        <v>240</v>
      </c>
      <c r="E847" s="31">
        <v>230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2218</v>
      </c>
      <c r="B848" s="29" t="s">
        <v>16</v>
      </c>
      <c r="C848" s="30" t="e"/>
      <c r="D848" s="31">
        <v>240</v>
      </c>
      <c r="E848" s="31">
        <v>230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2219</v>
      </c>
      <c r="B849" s="29" t="s">
        <v>16</v>
      </c>
      <c r="C849" s="30" t="e"/>
      <c r="D849" s="31">
        <v>240</v>
      </c>
      <c r="E849" s="31">
        <v>230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2220</v>
      </c>
      <c r="B850" s="29" t="s">
        <v>16</v>
      </c>
      <c r="C850" s="30" t="e"/>
      <c r="D850" s="31">
        <v>240</v>
      </c>
      <c r="E850" s="31">
        <v>230</v>
      </c>
      <c r="F850" s="29">
        <v>0</v>
      </c>
      <c r="G850" s="32">
        <f>C850*D850</f>
        <v>0</v>
      </c>
      <c r="H850" s="32">
        <f>C850*E850</f>
        <v>0</v>
      </c>
    </row>
    <row r="851" ht="21" customHeight="true" s="1" customFormat="true" outlineLevel="1">
      <c r="A851" s="24" t="s">
        <v>2221</v>
      </c>
      <c r="B851" s="25" t="e"/>
      <c r="C851" s="26" t="e"/>
      <c r="D851" s="26" t="e"/>
      <c r="E851" s="26" t="e"/>
      <c r="F851" s="26" t="e"/>
      <c r="G851" s="26" t="e"/>
      <c r="H851" s="27" t="e"/>
    </row>
    <row r="852" ht="15" customHeight="true" s="1" customFormat="true" outlineLevel="2">
      <c r="A852" s="28" t="s">
        <v>2222</v>
      </c>
      <c r="B852" s="29" t="s">
        <v>16</v>
      </c>
      <c r="C852" s="30" t="e"/>
      <c r="D852" s="31">
        <v>240</v>
      </c>
      <c r="E852" s="31">
        <v>230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2223</v>
      </c>
      <c r="B853" s="29" t="s">
        <v>16</v>
      </c>
      <c r="C853" s="30" t="e"/>
      <c r="D853" s="31">
        <v>240</v>
      </c>
      <c r="E853" s="31">
        <v>230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2224</v>
      </c>
      <c r="B854" s="29" t="s">
        <v>16</v>
      </c>
      <c r="C854" s="30" t="e"/>
      <c r="D854" s="31">
        <v>240</v>
      </c>
      <c r="E854" s="31">
        <v>230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2225</v>
      </c>
      <c r="B855" s="29" t="s">
        <v>16</v>
      </c>
      <c r="C855" s="30" t="e"/>
      <c r="D855" s="31">
        <v>240</v>
      </c>
      <c r="E855" s="31">
        <v>230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2226</v>
      </c>
      <c r="B856" s="29" t="s">
        <v>16</v>
      </c>
      <c r="C856" s="30" t="e"/>
      <c r="D856" s="31">
        <v>240</v>
      </c>
      <c r="E856" s="31">
        <v>230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2227</v>
      </c>
      <c r="B857" s="29" t="s">
        <v>16</v>
      </c>
      <c r="C857" s="30" t="e"/>
      <c r="D857" s="31">
        <v>240</v>
      </c>
      <c r="E857" s="31">
        <v>230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2228</v>
      </c>
      <c r="B858" s="29" t="s">
        <v>16</v>
      </c>
      <c r="C858" s="30" t="e"/>
      <c r="D858" s="31">
        <v>240</v>
      </c>
      <c r="E858" s="31">
        <v>230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2229</v>
      </c>
      <c r="B859" s="29" t="s">
        <v>16</v>
      </c>
      <c r="C859" s="30" t="e"/>
      <c r="D859" s="31">
        <v>240</v>
      </c>
      <c r="E859" s="31">
        <v>230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2230</v>
      </c>
      <c r="B860" s="29" t="s">
        <v>16</v>
      </c>
      <c r="C860" s="30" t="e"/>
      <c r="D860" s="31">
        <v>240</v>
      </c>
      <c r="E860" s="31">
        <v>230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2231</v>
      </c>
      <c r="B861" s="29" t="s">
        <v>16</v>
      </c>
      <c r="C861" s="30" t="e"/>
      <c r="D861" s="31">
        <v>240</v>
      </c>
      <c r="E861" s="31">
        <v>230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2232</v>
      </c>
      <c r="B862" s="29" t="s">
        <v>16</v>
      </c>
      <c r="C862" s="30" t="e"/>
      <c r="D862" s="31">
        <v>240</v>
      </c>
      <c r="E862" s="31">
        <v>230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2233</v>
      </c>
      <c r="B863" s="29" t="s">
        <v>16</v>
      </c>
      <c r="C863" s="30" t="e"/>
      <c r="D863" s="31">
        <v>240</v>
      </c>
      <c r="E863" s="31">
        <v>230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2234</v>
      </c>
      <c r="B864" s="29" t="s">
        <v>16</v>
      </c>
      <c r="C864" s="30" t="e"/>
      <c r="D864" s="31">
        <v>240</v>
      </c>
      <c r="E864" s="31">
        <v>230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2235</v>
      </c>
      <c r="B865" s="29" t="s">
        <v>16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2236</v>
      </c>
      <c r="B866" s="29" t="s">
        <v>16</v>
      </c>
      <c r="C866" s="30" t="e"/>
      <c r="D866" s="31">
        <v>240</v>
      </c>
      <c r="E866" s="31">
        <v>230</v>
      </c>
      <c r="F866" s="29">
        <v>0</v>
      </c>
      <c r="G866" s="32">
        <f>C866*D866</f>
        <v>0</v>
      </c>
      <c r="H866" s="32">
        <f>C866*E866</f>
        <v>0</v>
      </c>
    </row>
    <row r="867" ht="21" customHeight="true" s="1" customFormat="true" outlineLevel="1">
      <c r="A867" s="24" t="s">
        <v>2237</v>
      </c>
      <c r="B867" s="25" t="e"/>
      <c r="C867" s="26" t="e"/>
      <c r="D867" s="26" t="e"/>
      <c r="E867" s="26" t="e"/>
      <c r="F867" s="26" t="e"/>
      <c r="G867" s="26" t="e"/>
      <c r="H867" s="27" t="e"/>
    </row>
    <row r="868" ht="15" customHeight="true" s="1" customFormat="true" outlineLevel="2">
      <c r="A868" s="28" t="s">
        <v>2238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2239</v>
      </c>
      <c r="B869" s="29" t="s">
        <v>16</v>
      </c>
      <c r="C869" s="30" t="e"/>
      <c r="D869" s="31">
        <v>240</v>
      </c>
      <c r="E869" s="31">
        <v>230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2240</v>
      </c>
      <c r="B870" s="29" t="s">
        <v>16</v>
      </c>
      <c r="C870" s="30" t="e"/>
      <c r="D870" s="31">
        <v>240</v>
      </c>
      <c r="E870" s="31">
        <v>230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2241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2242</v>
      </c>
      <c r="B872" s="29" t="s">
        <v>16</v>
      </c>
      <c r="C872" s="30" t="e"/>
      <c r="D872" s="31">
        <v>240</v>
      </c>
      <c r="E872" s="31">
        <v>230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2243</v>
      </c>
      <c r="B873" s="29" t="s">
        <v>16</v>
      </c>
      <c r="C873" s="30" t="e"/>
      <c r="D873" s="31">
        <v>240</v>
      </c>
      <c r="E873" s="31">
        <v>230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2244</v>
      </c>
      <c r="B874" s="29" t="s">
        <v>16</v>
      </c>
      <c r="C874" s="30" t="e"/>
      <c r="D874" s="31">
        <v>240</v>
      </c>
      <c r="E874" s="31">
        <v>230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2245</v>
      </c>
      <c r="B875" s="29" t="s">
        <v>16</v>
      </c>
      <c r="C875" s="30" t="e"/>
      <c r="D875" s="31">
        <v>240</v>
      </c>
      <c r="E875" s="31">
        <v>230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2246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2247</v>
      </c>
      <c r="B877" s="29" t="s">
        <v>16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21" customHeight="true" s="1" customFormat="true" outlineLevel="1">
      <c r="A878" s="24" t="s">
        <v>2248</v>
      </c>
      <c r="B878" s="25" t="e"/>
      <c r="C878" s="26" t="e"/>
      <c r="D878" s="26" t="e"/>
      <c r="E878" s="26" t="e"/>
      <c r="F878" s="26" t="e"/>
      <c r="G878" s="26" t="e"/>
      <c r="H878" s="27" t="e"/>
    </row>
    <row r="879" ht="15" customHeight="true" s="1" customFormat="true" outlineLevel="2">
      <c r="A879" s="28" t="s">
        <v>2249</v>
      </c>
      <c r="B879" s="29" t="s">
        <v>16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2250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2251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2252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2253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2254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2255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2256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2257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2258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2259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2260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2261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2262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21" customHeight="true" s="1" customFormat="true">
      <c r="A893" s="20" t="s">
        <v>2263</v>
      </c>
      <c r="B893" s="21" t="e"/>
      <c r="C893" s="22" t="e"/>
      <c r="D893" s="22" t="e"/>
      <c r="E893" s="22" t="e"/>
      <c r="F893" s="22" t="e"/>
      <c r="G893" s="22" t="e"/>
      <c r="H893" s="23" t="e"/>
    </row>
    <row r="894" ht="21" customHeight="true" s="1" customFormat="true" outlineLevel="1">
      <c r="A894" s="24" t="s">
        <v>2264</v>
      </c>
      <c r="B894" s="25" t="e"/>
      <c r="C894" s="26" t="e"/>
      <c r="D894" s="26" t="e"/>
      <c r="E894" s="26" t="e"/>
      <c r="F894" s="26" t="e"/>
      <c r="G894" s="26" t="e"/>
      <c r="H894" s="27" t="e"/>
    </row>
    <row r="895" ht="15" customHeight="true" s="1" customFormat="true" outlineLevel="2">
      <c r="A895" s="28" t="s">
        <v>2265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2266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2267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2268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2269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2270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2271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2272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2273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2274</v>
      </c>
      <c r="B904" s="29" t="s">
        <v>16</v>
      </c>
      <c r="C904" s="30" t="e"/>
      <c r="D904" s="31">
        <v>240</v>
      </c>
      <c r="E904" s="31">
        <v>230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2275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2276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2277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2278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2279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21" customHeight="true" s="1" customFormat="true" outlineLevel="1">
      <c r="A910" s="24" t="s">
        <v>2280</v>
      </c>
      <c r="B910" s="25" t="e"/>
      <c r="C910" s="26" t="e"/>
      <c r="D910" s="26" t="e"/>
      <c r="E910" s="26" t="e"/>
      <c r="F910" s="26" t="e"/>
      <c r="G910" s="26" t="e"/>
      <c r="H910" s="27" t="e"/>
    </row>
    <row r="911" ht="15" customHeight="true" s="1" customFormat="true" outlineLevel="2">
      <c r="A911" s="28" t="s">
        <v>2281</v>
      </c>
      <c r="B911" s="29" t="s">
        <v>16</v>
      </c>
      <c r="C911" s="30" t="e"/>
      <c r="D911" s="31">
        <v>280</v>
      </c>
      <c r="E911" s="31">
        <v>270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2282</v>
      </c>
      <c r="B912" s="29" t="s">
        <v>16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2283</v>
      </c>
      <c r="B913" s="29" t="s">
        <v>16</v>
      </c>
      <c r="C913" s="30" t="e"/>
      <c r="D913" s="31">
        <v>280</v>
      </c>
      <c r="E913" s="31">
        <v>270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2284</v>
      </c>
      <c r="B914" s="29" t="s">
        <v>16</v>
      </c>
      <c r="C914" s="30" t="e"/>
      <c r="D914" s="31">
        <v>280</v>
      </c>
      <c r="E914" s="31">
        <v>270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2285</v>
      </c>
      <c r="B915" s="29" t="s">
        <v>16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2286</v>
      </c>
      <c r="B916" s="29" t="s">
        <v>16</v>
      </c>
      <c r="C916" s="30" t="e"/>
      <c r="D916" s="31">
        <v>280</v>
      </c>
      <c r="E916" s="31">
        <v>270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2287</v>
      </c>
      <c r="B917" s="29" t="s">
        <v>16</v>
      </c>
      <c r="C917" s="30" t="e"/>
      <c r="D917" s="31">
        <v>280</v>
      </c>
      <c r="E917" s="31">
        <v>270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2288</v>
      </c>
      <c r="B918" s="29" t="s">
        <v>16</v>
      </c>
      <c r="C918" s="30" t="e"/>
      <c r="D918" s="31">
        <v>280</v>
      </c>
      <c r="E918" s="31">
        <v>270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2289</v>
      </c>
      <c r="B919" s="29" t="s">
        <v>16</v>
      </c>
      <c r="C919" s="30" t="e"/>
      <c r="D919" s="31">
        <v>280</v>
      </c>
      <c r="E919" s="31">
        <v>270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2290</v>
      </c>
      <c r="B920" s="29" t="s">
        <v>16</v>
      </c>
      <c r="C920" s="30" t="e"/>
      <c r="D920" s="31">
        <v>280</v>
      </c>
      <c r="E920" s="31">
        <v>270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2291</v>
      </c>
      <c r="B921" s="29" t="s">
        <v>16</v>
      </c>
      <c r="C921" s="30" t="e"/>
      <c r="D921" s="31">
        <v>280</v>
      </c>
      <c r="E921" s="31">
        <v>270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2292</v>
      </c>
      <c r="B922" s="29" t="s">
        <v>16</v>
      </c>
      <c r="C922" s="30" t="e"/>
      <c r="D922" s="31">
        <v>280</v>
      </c>
      <c r="E922" s="31">
        <v>270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2293</v>
      </c>
      <c r="B923" s="29" t="s">
        <v>16</v>
      </c>
      <c r="C923" s="30" t="e"/>
      <c r="D923" s="31">
        <v>280</v>
      </c>
      <c r="E923" s="31">
        <v>270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2294</v>
      </c>
      <c r="B924" s="29" t="s">
        <v>16</v>
      </c>
      <c r="C924" s="30" t="e"/>
      <c r="D924" s="31">
        <v>280</v>
      </c>
      <c r="E924" s="31">
        <v>270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2295</v>
      </c>
      <c r="B925" s="29" t="s">
        <v>16</v>
      </c>
      <c r="C925" s="30" t="e"/>
      <c r="D925" s="31">
        <v>280</v>
      </c>
      <c r="E925" s="31">
        <v>270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2296</v>
      </c>
      <c r="B926" s="29" t="s">
        <v>16</v>
      </c>
      <c r="C926" s="30" t="e"/>
      <c r="D926" s="31">
        <v>280</v>
      </c>
      <c r="E926" s="31">
        <v>270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2297</v>
      </c>
      <c r="B927" s="29" t="s">
        <v>16</v>
      </c>
      <c r="C927" s="30" t="e"/>
      <c r="D927" s="31">
        <v>280</v>
      </c>
      <c r="E927" s="31">
        <v>270</v>
      </c>
      <c r="F927" s="29">
        <v>0</v>
      </c>
      <c r="G927" s="32">
        <f>C927*D927</f>
        <v>0</v>
      </c>
      <c r="H927" s="32">
        <f>C927*E927</f>
        <v>0</v>
      </c>
    </row>
    <row r="928" ht="21" customHeight="true" s="1" customFormat="true">
      <c r="A928" s="20" t="s">
        <v>676</v>
      </c>
      <c r="B928" s="21" t="e"/>
      <c r="C928" s="22" t="e"/>
      <c r="D928" s="22" t="e"/>
      <c r="E928" s="22" t="e"/>
      <c r="F928" s="22" t="e"/>
      <c r="G928" s="22" t="e"/>
      <c r="H928" s="23" t="e"/>
    </row>
    <row r="929" ht="21" customHeight="true" s="1" customFormat="true" outlineLevel="1">
      <c r="A929" s="24" t="s">
        <v>2298</v>
      </c>
      <c r="B929" s="25" t="e"/>
      <c r="C929" s="26" t="e"/>
      <c r="D929" s="26" t="e"/>
      <c r="E929" s="26" t="e"/>
      <c r="F929" s="26" t="e"/>
      <c r="G929" s="26" t="e"/>
      <c r="H929" s="27" t="e"/>
    </row>
    <row r="930" ht="15" customHeight="true" s="1" customFormat="true" outlineLevel="2">
      <c r="A930" s="28" t="s">
        <v>2299</v>
      </c>
      <c r="B930" s="29" t="s">
        <v>101</v>
      </c>
      <c r="C930" s="30" t="e"/>
      <c r="D930" s="31">
        <v>480</v>
      </c>
      <c r="E930" s="31">
        <v>470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2300</v>
      </c>
      <c r="B931" s="29" t="s">
        <v>101</v>
      </c>
      <c r="C931" s="30" t="e"/>
      <c r="D931" s="31">
        <v>480</v>
      </c>
      <c r="E931" s="31">
        <v>470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2301</v>
      </c>
      <c r="B932" s="29" t="s">
        <v>101</v>
      </c>
      <c r="C932" s="30" t="e"/>
      <c r="D932" s="31">
        <v>480</v>
      </c>
      <c r="E932" s="31">
        <v>470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2302</v>
      </c>
      <c r="B933" s="29" t="s">
        <v>16</v>
      </c>
      <c r="C933" s="30" t="e"/>
      <c r="D933" s="31">
        <v>480</v>
      </c>
      <c r="E933" s="31">
        <v>470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2303</v>
      </c>
      <c r="B934" s="29" t="s">
        <v>101</v>
      </c>
      <c r="C934" s="30" t="e"/>
      <c r="D934" s="31">
        <v>480</v>
      </c>
      <c r="E934" s="31">
        <v>470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2304</v>
      </c>
      <c r="B935" s="29" t="s">
        <v>101</v>
      </c>
      <c r="C935" s="30" t="e"/>
      <c r="D935" s="31">
        <v>480</v>
      </c>
      <c r="E935" s="31">
        <v>470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2305</v>
      </c>
      <c r="B936" s="29" t="s">
        <v>101</v>
      </c>
      <c r="C936" s="30" t="e"/>
      <c r="D936" s="31">
        <v>480</v>
      </c>
      <c r="E936" s="31">
        <v>470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2306</v>
      </c>
      <c r="B937" s="29" t="s">
        <v>101</v>
      </c>
      <c r="C937" s="30" t="e"/>
      <c r="D937" s="31">
        <v>480</v>
      </c>
      <c r="E937" s="31">
        <v>470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2307</v>
      </c>
      <c r="B938" s="29" t="s">
        <v>16</v>
      </c>
      <c r="C938" s="30" t="e"/>
      <c r="D938" s="31">
        <v>480</v>
      </c>
      <c r="E938" s="31">
        <v>470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2308</v>
      </c>
      <c r="B939" s="29" t="s">
        <v>101</v>
      </c>
      <c r="C939" s="30" t="e"/>
      <c r="D939" s="31">
        <v>480</v>
      </c>
      <c r="E939" s="31">
        <v>470</v>
      </c>
      <c r="F939" s="29">
        <v>0</v>
      </c>
      <c r="G939" s="32">
        <f>C939*D939</f>
        <v>0</v>
      </c>
      <c r="H939" s="32">
        <f>C939*E939</f>
        <v>0</v>
      </c>
    </row>
    <row r="940" ht="21" customHeight="true" s="1" customFormat="true" outlineLevel="1">
      <c r="A940" s="24" t="s">
        <v>2309</v>
      </c>
      <c r="B940" s="25" t="e"/>
      <c r="C940" s="26" t="e"/>
      <c r="D940" s="26" t="e"/>
      <c r="E940" s="26" t="e"/>
      <c r="F940" s="26" t="e"/>
      <c r="G940" s="26" t="e"/>
      <c r="H940" s="27" t="e"/>
    </row>
    <row r="941" ht="15" customHeight="true" s="1" customFormat="true" outlineLevel="2">
      <c r="A941" s="28" t="s">
        <v>2310</v>
      </c>
      <c r="B941" s="29" t="s">
        <v>101</v>
      </c>
      <c r="C941" s="30" t="e"/>
      <c r="D941" s="31">
        <v>480</v>
      </c>
      <c r="E941" s="31">
        <v>470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2311</v>
      </c>
      <c r="B942" s="29" t="s">
        <v>101</v>
      </c>
      <c r="C942" s="30" t="e"/>
      <c r="D942" s="31">
        <v>480</v>
      </c>
      <c r="E942" s="31">
        <v>470</v>
      </c>
      <c r="F942" s="29">
        <v>0</v>
      </c>
      <c r="G942" s="32">
        <f>C942*D942</f>
        <v>0</v>
      </c>
      <c r="H942" s="32">
        <f>C942*E942</f>
        <v>0</v>
      </c>
    </row>
    <row r="943" ht="21" customHeight="true" s="1" customFormat="true" outlineLevel="1">
      <c r="A943" s="24" t="s">
        <v>2312</v>
      </c>
      <c r="B943" s="25" t="e"/>
      <c r="C943" s="26" t="e"/>
      <c r="D943" s="26" t="e"/>
      <c r="E943" s="26" t="e"/>
      <c r="F943" s="26" t="e"/>
      <c r="G943" s="26" t="e"/>
      <c r="H943" s="27" t="e"/>
    </row>
    <row r="944" ht="15" customHeight="true" s="1" customFormat="true" outlineLevel="2">
      <c r="A944" s="28" t="s">
        <v>2313</v>
      </c>
      <c r="B944" s="29" t="s">
        <v>101</v>
      </c>
      <c r="C944" s="30" t="e"/>
      <c r="D944" s="31">
        <v>480</v>
      </c>
      <c r="E944" s="31">
        <v>470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2314</v>
      </c>
      <c r="B945" s="29" t="s">
        <v>101</v>
      </c>
      <c r="C945" s="30" t="e"/>
      <c r="D945" s="31">
        <v>480</v>
      </c>
      <c r="E945" s="31">
        <v>470</v>
      </c>
      <c r="F945" s="29">
        <v>0</v>
      </c>
      <c r="G945" s="32">
        <f>C945*D945</f>
        <v>0</v>
      </c>
      <c r="H945" s="32">
        <f>C945*E945</f>
        <v>0</v>
      </c>
    </row>
    <row r="946" ht="21" customHeight="true" s="1" customFormat="true" outlineLevel="1">
      <c r="A946" s="24" t="s">
        <v>2315</v>
      </c>
      <c r="B946" s="25" t="e"/>
      <c r="C946" s="26" t="e"/>
      <c r="D946" s="26" t="e"/>
      <c r="E946" s="26" t="e"/>
      <c r="F946" s="26" t="e"/>
      <c r="G946" s="26" t="e"/>
      <c r="H946" s="27" t="e"/>
    </row>
    <row r="947" ht="15" customHeight="true" s="1" customFormat="true" outlineLevel="2">
      <c r="A947" s="28" t="s">
        <v>2316</v>
      </c>
      <c r="B947" s="29" t="s">
        <v>101</v>
      </c>
      <c r="C947" s="30" t="e"/>
      <c r="D947" s="31">
        <v>480</v>
      </c>
      <c r="E947" s="31">
        <v>470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2317</v>
      </c>
      <c r="B948" s="29" t="s">
        <v>101</v>
      </c>
      <c r="C948" s="30" t="e"/>
      <c r="D948" s="31">
        <v>480</v>
      </c>
      <c r="E948" s="31">
        <v>470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2318</v>
      </c>
      <c r="B949" s="29" t="s">
        <v>101</v>
      </c>
      <c r="C949" s="30" t="e"/>
      <c r="D949" s="31">
        <v>480</v>
      </c>
      <c r="E949" s="31">
        <v>470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2319</v>
      </c>
      <c r="B950" s="29" t="s">
        <v>101</v>
      </c>
      <c r="C950" s="30" t="e"/>
      <c r="D950" s="31">
        <v>480</v>
      </c>
      <c r="E950" s="31">
        <v>470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2320</v>
      </c>
      <c r="B951" s="29" t="s">
        <v>101</v>
      </c>
      <c r="C951" s="30" t="e"/>
      <c r="D951" s="31">
        <v>480</v>
      </c>
      <c r="E951" s="31">
        <v>470</v>
      </c>
      <c r="F951" s="29">
        <v>0</v>
      </c>
      <c r="G951" s="32">
        <f>C951*D951</f>
        <v>0</v>
      </c>
      <c r="H951" s="32">
        <f>C951*E951</f>
        <v>0</v>
      </c>
    </row>
    <row r="952" ht="21" customHeight="true" s="1" customFormat="true" outlineLevel="1">
      <c r="A952" s="24" t="s">
        <v>2321</v>
      </c>
      <c r="B952" s="25" t="e"/>
      <c r="C952" s="26" t="e"/>
      <c r="D952" s="26" t="e"/>
      <c r="E952" s="26" t="e"/>
      <c r="F952" s="26" t="e"/>
      <c r="G952" s="26" t="e"/>
      <c r="H952" s="27" t="e"/>
    </row>
    <row r="953" ht="15" customHeight="true" s="1" customFormat="true" outlineLevel="2">
      <c r="A953" s="28" t="s">
        <v>2322</v>
      </c>
      <c r="B953" s="29" t="s">
        <v>101</v>
      </c>
      <c r="C953" s="30" t="e"/>
      <c r="D953" s="31">
        <v>480</v>
      </c>
      <c r="E953" s="31">
        <v>470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2323</v>
      </c>
      <c r="B954" s="29" t="s">
        <v>101</v>
      </c>
      <c r="C954" s="30" t="e"/>
      <c r="D954" s="31">
        <v>480</v>
      </c>
      <c r="E954" s="31">
        <v>470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2324</v>
      </c>
      <c r="B955" s="29" t="s">
        <v>101</v>
      </c>
      <c r="C955" s="30" t="e"/>
      <c r="D955" s="31">
        <v>480</v>
      </c>
      <c r="E955" s="31">
        <v>470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2325</v>
      </c>
      <c r="B956" s="29" t="s">
        <v>101</v>
      </c>
      <c r="C956" s="30" t="e"/>
      <c r="D956" s="31">
        <v>480</v>
      </c>
      <c r="E956" s="31">
        <v>470</v>
      </c>
      <c r="F956" s="29">
        <v>0</v>
      </c>
      <c r="G956" s="32">
        <f>C956*D956</f>
        <v>0</v>
      </c>
      <c r="H956" s="32">
        <f>C956*E956</f>
        <v>0</v>
      </c>
    </row>
    <row r="957" ht="21" customHeight="true" s="1" customFormat="true" outlineLevel="1">
      <c r="A957" s="24" t="s">
        <v>2326</v>
      </c>
      <c r="B957" s="25" t="e"/>
      <c r="C957" s="26" t="e"/>
      <c r="D957" s="26" t="e"/>
      <c r="E957" s="26" t="e"/>
      <c r="F957" s="26" t="e"/>
      <c r="G957" s="26" t="e"/>
      <c r="H957" s="27" t="e"/>
    </row>
    <row r="958" ht="15" customHeight="true" s="1" customFormat="true" outlineLevel="2">
      <c r="A958" s="28" t="s">
        <v>2327</v>
      </c>
      <c r="B958" s="29" t="s">
        <v>101</v>
      </c>
      <c r="C958" s="30" t="e"/>
      <c r="D958" s="31">
        <v>480</v>
      </c>
      <c r="E958" s="31">
        <v>470</v>
      </c>
      <c r="F958" s="29">
        <v>0</v>
      </c>
      <c r="G958" s="32">
        <f>C958*D958</f>
        <v>0</v>
      </c>
      <c r="H958" s="32">
        <f>C958*E958</f>
        <v>0</v>
      </c>
    </row>
    <row r="959" ht="21" customHeight="true" s="1" customFormat="true" outlineLevel="1">
      <c r="A959" s="24" t="s">
        <v>2328</v>
      </c>
      <c r="B959" s="25" t="e"/>
      <c r="C959" s="26" t="e"/>
      <c r="D959" s="26" t="e"/>
      <c r="E959" s="26" t="e"/>
      <c r="F959" s="26" t="e"/>
      <c r="G959" s="26" t="e"/>
      <c r="H959" s="27" t="e"/>
    </row>
    <row r="960" ht="15" customHeight="true" s="1" customFormat="true" outlineLevel="2">
      <c r="A960" s="28" t="s">
        <v>2329</v>
      </c>
      <c r="B960" s="29" t="s">
        <v>101</v>
      </c>
      <c r="C960" s="30" t="e"/>
      <c r="D960" s="31">
        <v>480</v>
      </c>
      <c r="E960" s="31">
        <v>470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2330</v>
      </c>
      <c r="B961" s="29" t="s">
        <v>101</v>
      </c>
      <c r="C961" s="30" t="e"/>
      <c r="D961" s="31">
        <v>480</v>
      </c>
      <c r="E961" s="31">
        <v>470</v>
      </c>
      <c r="F961" s="29">
        <v>0</v>
      </c>
      <c r="G961" s="32">
        <f>C961*D961</f>
        <v>0</v>
      </c>
      <c r="H961" s="32">
        <f>C961*E961</f>
        <v>0</v>
      </c>
    </row>
    <row r="962" ht="21" customHeight="true" s="1" customFormat="true">
      <c r="A962" s="20" t="s">
        <v>2331</v>
      </c>
      <c r="B962" s="21" t="e"/>
      <c r="C962" s="22" t="e"/>
      <c r="D962" s="22" t="e"/>
      <c r="E962" s="22" t="e"/>
      <c r="F962" s="22" t="e"/>
      <c r="G962" s="22" t="e"/>
      <c r="H962" s="23" t="e"/>
    </row>
    <row r="963" ht="21" customHeight="true" s="1" customFormat="true" outlineLevel="1">
      <c r="A963" s="24" t="s">
        <v>2332</v>
      </c>
      <c r="B963" s="25" t="e"/>
      <c r="C963" s="26" t="e"/>
      <c r="D963" s="26" t="e"/>
      <c r="E963" s="26" t="e"/>
      <c r="F963" s="26" t="e"/>
      <c r="G963" s="26" t="e"/>
      <c r="H963" s="27" t="e"/>
    </row>
    <row r="964" ht="15" customHeight="true" s="1" customFormat="true" outlineLevel="2">
      <c r="A964" s="28" t="s">
        <v>2333</v>
      </c>
      <c r="B964" s="29" t="s">
        <v>16</v>
      </c>
      <c r="C964" s="30" t="e"/>
      <c r="D964" s="31">
        <v>250</v>
      </c>
      <c r="E964" s="31">
        <v>240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2334</v>
      </c>
      <c r="B965" s="29" t="s">
        <v>16</v>
      </c>
      <c r="C965" s="30" t="e"/>
      <c r="D965" s="31">
        <v>250</v>
      </c>
      <c r="E965" s="31">
        <v>240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2335</v>
      </c>
      <c r="B966" s="29" t="s">
        <v>16</v>
      </c>
      <c r="C966" s="30" t="e"/>
      <c r="D966" s="31">
        <v>250</v>
      </c>
      <c r="E966" s="31">
        <v>240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2336</v>
      </c>
      <c r="B967" s="29" t="s">
        <v>16</v>
      </c>
      <c r="C967" s="30" t="e"/>
      <c r="D967" s="31">
        <v>250</v>
      </c>
      <c r="E967" s="31">
        <v>240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2337</v>
      </c>
      <c r="B968" s="29" t="s">
        <v>101</v>
      </c>
      <c r="C968" s="30" t="e"/>
      <c r="D968" s="31">
        <v>250</v>
      </c>
      <c r="E968" s="31">
        <v>240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2338</v>
      </c>
      <c r="B969" s="29" t="s">
        <v>16</v>
      </c>
      <c r="C969" s="30" t="e"/>
      <c r="D969" s="31">
        <v>250</v>
      </c>
      <c r="E969" s="31">
        <v>240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2339</v>
      </c>
      <c r="B970" s="29" t="s">
        <v>16</v>
      </c>
      <c r="C970" s="30" t="e"/>
      <c r="D970" s="31">
        <v>250</v>
      </c>
      <c r="E970" s="31">
        <v>240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2340</v>
      </c>
      <c r="B971" s="29" t="s">
        <v>16</v>
      </c>
      <c r="C971" s="30" t="e"/>
      <c r="D971" s="31">
        <v>250</v>
      </c>
      <c r="E971" s="31">
        <v>240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2341</v>
      </c>
      <c r="B972" s="29" t="s">
        <v>16</v>
      </c>
      <c r="C972" s="30" t="e"/>
      <c r="D972" s="31">
        <v>250</v>
      </c>
      <c r="E972" s="31">
        <v>240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2342</v>
      </c>
      <c r="B973" s="29" t="s">
        <v>16</v>
      </c>
      <c r="C973" s="30" t="e"/>
      <c r="D973" s="31">
        <v>250</v>
      </c>
      <c r="E973" s="31">
        <v>240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2343</v>
      </c>
      <c r="B974" s="29" t="s">
        <v>16</v>
      </c>
      <c r="C974" s="30" t="e"/>
      <c r="D974" s="31">
        <v>250</v>
      </c>
      <c r="E974" s="31">
        <v>240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2344</v>
      </c>
      <c r="B975" s="29" t="s">
        <v>16</v>
      </c>
      <c r="C975" s="30" t="e"/>
      <c r="D975" s="31">
        <v>250</v>
      </c>
      <c r="E975" s="31">
        <v>240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2345</v>
      </c>
      <c r="B976" s="29" t="s">
        <v>16</v>
      </c>
      <c r="C976" s="30" t="e"/>
      <c r="D976" s="31">
        <v>250</v>
      </c>
      <c r="E976" s="31">
        <v>240</v>
      </c>
      <c r="F976" s="29">
        <v>0</v>
      </c>
      <c r="G976" s="32">
        <f>C976*D976</f>
        <v>0</v>
      </c>
      <c r="H976" s="32">
        <f>C976*E976</f>
        <v>0</v>
      </c>
    </row>
    <row r="977" ht="21" customHeight="true" s="1" customFormat="true" outlineLevel="1">
      <c r="A977" s="24" t="s">
        <v>2346</v>
      </c>
      <c r="B977" s="25" t="e"/>
      <c r="C977" s="26" t="e"/>
      <c r="D977" s="26" t="e"/>
      <c r="E977" s="26" t="e"/>
      <c r="F977" s="26" t="e"/>
      <c r="G977" s="26" t="e"/>
      <c r="H977" s="27" t="e"/>
    </row>
    <row r="978" ht="15" customHeight="true" s="1" customFormat="true" outlineLevel="2">
      <c r="A978" s="28" t="s">
        <v>2347</v>
      </c>
      <c r="B978" s="29" t="s">
        <v>16</v>
      </c>
      <c r="C978" s="30" t="e"/>
      <c r="D978" s="31">
        <v>250</v>
      </c>
      <c r="E978" s="31">
        <v>240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2348</v>
      </c>
      <c r="B979" s="29" t="s">
        <v>16</v>
      </c>
      <c r="C979" s="30" t="e"/>
      <c r="D979" s="31">
        <v>250</v>
      </c>
      <c r="E979" s="31">
        <v>240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2349</v>
      </c>
      <c r="B980" s="29" t="s">
        <v>16</v>
      </c>
      <c r="C980" s="30" t="e"/>
      <c r="D980" s="31">
        <v>250</v>
      </c>
      <c r="E980" s="31">
        <v>240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2350</v>
      </c>
      <c r="B981" s="29" t="s">
        <v>16</v>
      </c>
      <c r="C981" s="30" t="e"/>
      <c r="D981" s="31">
        <v>250</v>
      </c>
      <c r="E981" s="31">
        <v>240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2351</v>
      </c>
      <c r="B982" s="29" t="s">
        <v>16</v>
      </c>
      <c r="C982" s="30" t="e"/>
      <c r="D982" s="31">
        <v>250</v>
      </c>
      <c r="E982" s="31">
        <v>240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2352</v>
      </c>
      <c r="B983" s="29" t="s">
        <v>16</v>
      </c>
      <c r="C983" s="30" t="e"/>
      <c r="D983" s="31">
        <v>250</v>
      </c>
      <c r="E983" s="31">
        <v>240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2353</v>
      </c>
      <c r="B984" s="29" t="s">
        <v>16</v>
      </c>
      <c r="C984" s="30" t="e"/>
      <c r="D984" s="31">
        <v>250</v>
      </c>
      <c r="E984" s="31">
        <v>240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2354</v>
      </c>
      <c r="B985" s="29" t="s">
        <v>16</v>
      </c>
      <c r="C985" s="30" t="e"/>
      <c r="D985" s="31">
        <v>250</v>
      </c>
      <c r="E985" s="31">
        <v>240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2355</v>
      </c>
      <c r="B986" s="29" t="s">
        <v>101</v>
      </c>
      <c r="C986" s="30" t="e"/>
      <c r="D986" s="31">
        <v>250</v>
      </c>
      <c r="E986" s="31">
        <v>240</v>
      </c>
      <c r="F986" s="29">
        <v>0</v>
      </c>
      <c r="G986" s="32">
        <f>C986*D986</f>
        <v>0</v>
      </c>
      <c r="H986" s="32">
        <f>C986*E986</f>
        <v>0</v>
      </c>
    </row>
    <row r="987" ht="21" customHeight="true" s="1" customFormat="true" outlineLevel="1">
      <c r="A987" s="24" t="s">
        <v>2356</v>
      </c>
      <c r="B987" s="25" t="e"/>
      <c r="C987" s="26" t="e"/>
      <c r="D987" s="26" t="e"/>
      <c r="E987" s="26" t="e"/>
      <c r="F987" s="26" t="e"/>
      <c r="G987" s="26" t="e"/>
      <c r="H987" s="27" t="e"/>
    </row>
    <row r="988" ht="15" customHeight="true" s="1" customFormat="true" outlineLevel="2">
      <c r="A988" s="28" t="s">
        <v>2357</v>
      </c>
      <c r="B988" s="29" t="s">
        <v>16</v>
      </c>
      <c r="C988" s="30" t="e"/>
      <c r="D988" s="31">
        <v>250</v>
      </c>
      <c r="E988" s="31">
        <v>240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2358</v>
      </c>
      <c r="B989" s="29" t="s">
        <v>16</v>
      </c>
      <c r="C989" s="30" t="e"/>
      <c r="D989" s="31">
        <v>250</v>
      </c>
      <c r="E989" s="31">
        <v>240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2359</v>
      </c>
      <c r="B990" s="29" t="s">
        <v>16</v>
      </c>
      <c r="C990" s="30" t="e"/>
      <c r="D990" s="31">
        <v>250</v>
      </c>
      <c r="E990" s="31">
        <v>240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2360</v>
      </c>
      <c r="B991" s="29" t="s">
        <v>16</v>
      </c>
      <c r="C991" s="30" t="e"/>
      <c r="D991" s="31">
        <v>250</v>
      </c>
      <c r="E991" s="31">
        <v>240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2361</v>
      </c>
      <c r="B992" s="29" t="s">
        <v>16</v>
      </c>
      <c r="C992" s="30" t="e"/>
      <c r="D992" s="31">
        <v>250</v>
      </c>
      <c r="E992" s="31">
        <v>240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2362</v>
      </c>
      <c r="B993" s="29" t="s">
        <v>16</v>
      </c>
      <c r="C993" s="30" t="e"/>
      <c r="D993" s="31">
        <v>250</v>
      </c>
      <c r="E993" s="31">
        <v>240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2363</v>
      </c>
      <c r="B994" s="29" t="s">
        <v>16</v>
      </c>
      <c r="C994" s="30" t="e"/>
      <c r="D994" s="31">
        <v>250</v>
      </c>
      <c r="E994" s="31">
        <v>240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2364</v>
      </c>
      <c r="B995" s="29" t="s">
        <v>16</v>
      </c>
      <c r="C995" s="30" t="e"/>
      <c r="D995" s="31">
        <v>250</v>
      </c>
      <c r="E995" s="31">
        <v>240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2365</v>
      </c>
      <c r="B996" s="29" t="s">
        <v>16</v>
      </c>
      <c r="C996" s="30" t="e"/>
      <c r="D996" s="31">
        <v>250</v>
      </c>
      <c r="E996" s="31">
        <v>240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2366</v>
      </c>
      <c r="B997" s="29" t="s">
        <v>101</v>
      </c>
      <c r="C997" s="30" t="e"/>
      <c r="D997" s="31">
        <v>250</v>
      </c>
      <c r="E997" s="31">
        <v>240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2367</v>
      </c>
      <c r="B998" s="29" t="s">
        <v>16</v>
      </c>
      <c r="C998" s="30" t="e"/>
      <c r="D998" s="31">
        <v>250</v>
      </c>
      <c r="E998" s="31">
        <v>240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2368</v>
      </c>
      <c r="B999" s="29" t="s">
        <v>16</v>
      </c>
      <c r="C999" s="30" t="e"/>
      <c r="D999" s="31">
        <v>250</v>
      </c>
      <c r="E999" s="31">
        <v>240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2369</v>
      </c>
      <c r="B1000" s="29" t="s">
        <v>16</v>
      </c>
      <c r="C1000" s="30" t="e"/>
      <c r="D1000" s="31">
        <v>250</v>
      </c>
      <c r="E1000" s="31">
        <v>240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2370</v>
      </c>
      <c r="B1001" s="29" t="s">
        <v>16</v>
      </c>
      <c r="C1001" s="30" t="e"/>
      <c r="D1001" s="31">
        <v>250</v>
      </c>
      <c r="E1001" s="31">
        <v>240</v>
      </c>
      <c r="F1001" s="29">
        <v>0</v>
      </c>
      <c r="G1001" s="32">
        <f>C1001*D1001</f>
        <v>0</v>
      </c>
      <c r="H1001" s="32">
        <f>C1001*E1001</f>
        <v>0</v>
      </c>
    </row>
    <row r="1002" ht="21" customHeight="true" s="1" customFormat="true" outlineLevel="1">
      <c r="A1002" s="24" t="s">
        <v>2371</v>
      </c>
      <c r="B1002" s="25" t="e"/>
      <c r="C1002" s="26" t="e"/>
      <c r="D1002" s="26" t="e"/>
      <c r="E1002" s="26" t="e"/>
      <c r="F1002" s="26" t="e"/>
      <c r="G1002" s="26" t="e"/>
      <c r="H1002" s="27" t="e"/>
    </row>
    <row r="1003" ht="15" customHeight="true" s="1" customFormat="true" outlineLevel="2">
      <c r="A1003" s="28" t="s">
        <v>2372</v>
      </c>
      <c r="B1003" s="29" t="s">
        <v>101</v>
      </c>
      <c r="C1003" s="30" t="e"/>
      <c r="D1003" s="31">
        <v>350</v>
      </c>
      <c r="E1003" s="31">
        <v>340</v>
      </c>
      <c r="F1003" s="29">
        <v>0</v>
      </c>
      <c r="G1003" s="32">
        <f>C1003*D1003</f>
        <v>0</v>
      </c>
      <c r="H1003" s="32">
        <f>C1003*E1003</f>
        <v>0</v>
      </c>
    </row>
    <row r="1004" ht="21" customHeight="true" s="1" customFormat="true">
      <c r="A1004" s="20" t="s">
        <v>2373</v>
      </c>
      <c r="B1004" s="21" t="e"/>
      <c r="C1004" s="22" t="e"/>
      <c r="D1004" s="22" t="e"/>
      <c r="E1004" s="22" t="e"/>
      <c r="F1004" s="22" t="e"/>
      <c r="G1004" s="22" t="e"/>
      <c r="H1004" s="23" t="e"/>
    </row>
    <row r="1005" ht="21" customHeight="true" s="1" customFormat="true" outlineLevel="1">
      <c r="A1005" s="24" t="s">
        <v>2374</v>
      </c>
      <c r="B1005" s="25" t="e"/>
      <c r="C1005" s="26" t="e"/>
      <c r="D1005" s="26" t="e"/>
      <c r="E1005" s="26" t="e"/>
      <c r="F1005" s="26" t="e"/>
      <c r="G1005" s="26" t="e"/>
      <c r="H1005" s="27" t="e"/>
    </row>
    <row r="1006" ht="15" customHeight="true" s="1" customFormat="true" outlineLevel="2">
      <c r="A1006" s="28" t="s">
        <v>2375</v>
      </c>
      <c r="B1006" s="29" t="s">
        <v>101</v>
      </c>
      <c r="C1006" s="30" t="e"/>
      <c r="D1006" s="31">
        <v>220</v>
      </c>
      <c r="E1006" s="31">
        <v>210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2376</v>
      </c>
      <c r="B1007" s="29" t="s">
        <v>101</v>
      </c>
      <c r="C1007" s="30" t="e"/>
      <c r="D1007" s="31">
        <v>220</v>
      </c>
      <c r="E1007" s="31">
        <v>210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2377</v>
      </c>
      <c r="B1008" s="29" t="s">
        <v>101</v>
      </c>
      <c r="C1008" s="30" t="e"/>
      <c r="D1008" s="31">
        <v>220</v>
      </c>
      <c r="E1008" s="31">
        <v>210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>
      <c r="A1009" s="20" t="s">
        <v>2378</v>
      </c>
      <c r="B1009" s="21" t="e"/>
      <c r="C1009" s="22" t="e"/>
      <c r="D1009" s="22" t="e"/>
      <c r="E1009" s="22" t="e"/>
      <c r="F1009" s="22" t="e"/>
      <c r="G1009" s="22" t="e"/>
      <c r="H1009" s="23" t="e"/>
    </row>
    <row r="1010" ht="21" customHeight="true" s="1" customFormat="true" outlineLevel="1">
      <c r="A1010" s="24" t="s">
        <v>2379</v>
      </c>
      <c r="B1010" s="25" t="e"/>
      <c r="C1010" s="26" t="e"/>
      <c r="D1010" s="26" t="e"/>
      <c r="E1010" s="26" t="e"/>
      <c r="F1010" s="26" t="e"/>
      <c r="G1010" s="26" t="e"/>
      <c r="H1010" s="27" t="e"/>
    </row>
    <row r="1011" ht="15" customHeight="true" s="1" customFormat="true" outlineLevel="2">
      <c r="A1011" s="28" t="s">
        <v>2380</v>
      </c>
      <c r="B1011" s="29" t="s">
        <v>101</v>
      </c>
      <c r="C1011" s="30" t="e"/>
      <c r="D1011" s="31">
        <v>220</v>
      </c>
      <c r="E1011" s="31">
        <v>210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2381</v>
      </c>
      <c r="B1012" s="29" t="s">
        <v>101</v>
      </c>
      <c r="C1012" s="30" t="e"/>
      <c r="D1012" s="31">
        <v>220</v>
      </c>
      <c r="E1012" s="31">
        <v>210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2382</v>
      </c>
      <c r="B1013" s="29" t="s">
        <v>101</v>
      </c>
      <c r="C1013" s="30" t="e"/>
      <c r="D1013" s="31">
        <v>220</v>
      </c>
      <c r="E1013" s="31">
        <v>210</v>
      </c>
      <c r="F1013" s="29">
        <v>0</v>
      </c>
      <c r="G1013" s="32">
        <f>C1013*D1013</f>
        <v>0</v>
      </c>
      <c r="H1013" s="32">
        <f>C1013*E1013</f>
        <v>0</v>
      </c>
    </row>
    <row r="1014" ht="21" customHeight="true" s="1" customFormat="true" outlineLevel="1">
      <c r="A1014" s="24" t="s">
        <v>2383</v>
      </c>
      <c r="B1014" s="25" t="e"/>
      <c r="C1014" s="26" t="e"/>
      <c r="D1014" s="26" t="e"/>
      <c r="E1014" s="26" t="e"/>
      <c r="F1014" s="26" t="e"/>
      <c r="G1014" s="26" t="e"/>
      <c r="H1014" s="27" t="e"/>
    </row>
    <row r="1015" ht="15" customHeight="true" s="1" customFormat="true" outlineLevel="2">
      <c r="A1015" s="28" t="s">
        <v>2384</v>
      </c>
      <c r="B1015" s="29" t="s">
        <v>101</v>
      </c>
      <c r="C1015" s="30" t="e"/>
      <c r="D1015" s="31">
        <v>230</v>
      </c>
      <c r="E1015" s="31">
        <v>220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2385</v>
      </c>
      <c r="B1016" s="29" t="s">
        <v>101</v>
      </c>
      <c r="C1016" s="30" t="e"/>
      <c r="D1016" s="31">
        <v>230</v>
      </c>
      <c r="E1016" s="31">
        <v>220</v>
      </c>
      <c r="F1016" s="29">
        <v>0</v>
      </c>
      <c r="G1016" s="32">
        <f>C1016*D1016</f>
        <v>0</v>
      </c>
      <c r="H1016" s="32">
        <f>C1016*E1016</f>
        <v>0</v>
      </c>
    </row>
    <row r="1017" ht="21" customHeight="true" s="1" customFormat="true">
      <c r="A1017" s="20" t="s">
        <v>2386</v>
      </c>
      <c r="B1017" s="21" t="e"/>
      <c r="C1017" s="22" t="e"/>
      <c r="D1017" s="22" t="e"/>
      <c r="E1017" s="22" t="e"/>
      <c r="F1017" s="22" t="e"/>
      <c r="G1017" s="22" t="e"/>
      <c r="H1017" s="23" t="e"/>
    </row>
    <row r="1018" ht="21" customHeight="true" s="1" customFormat="true" outlineLevel="1">
      <c r="A1018" s="24" t="s">
        <v>2387</v>
      </c>
      <c r="B1018" s="25" t="e"/>
      <c r="C1018" s="26" t="e"/>
      <c r="D1018" s="26" t="e"/>
      <c r="E1018" s="26" t="e"/>
      <c r="F1018" s="26" t="e"/>
      <c r="G1018" s="26" t="e"/>
      <c r="H1018" s="27" t="e"/>
    </row>
    <row r="1019" ht="15" customHeight="true" s="1" customFormat="true" outlineLevel="2">
      <c r="A1019" s="28" t="s">
        <v>2388</v>
      </c>
      <c r="B1019" s="29" t="s">
        <v>16</v>
      </c>
      <c r="C1019" s="30" t="e"/>
      <c r="D1019" s="31">
        <v>300</v>
      </c>
      <c r="E1019" s="31">
        <v>290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2389</v>
      </c>
      <c r="B1020" s="29" t="s">
        <v>16</v>
      </c>
      <c r="C1020" s="30" t="e"/>
      <c r="D1020" s="31">
        <v>300</v>
      </c>
      <c r="E1020" s="31">
        <v>290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2390</v>
      </c>
      <c r="B1021" s="29" t="s">
        <v>16</v>
      </c>
      <c r="C1021" s="30" t="e"/>
      <c r="D1021" s="31">
        <v>300</v>
      </c>
      <c r="E1021" s="31">
        <v>290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2391</v>
      </c>
      <c r="B1022" s="29" t="s">
        <v>16</v>
      </c>
      <c r="C1022" s="30" t="e"/>
      <c r="D1022" s="31">
        <v>300</v>
      </c>
      <c r="E1022" s="31">
        <v>290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2392</v>
      </c>
      <c r="B1023" s="29" t="s">
        <v>16</v>
      </c>
      <c r="C1023" s="30" t="e"/>
      <c r="D1023" s="31">
        <v>300</v>
      </c>
      <c r="E1023" s="31">
        <v>290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2393</v>
      </c>
      <c r="B1024" s="29" t="s">
        <v>16</v>
      </c>
      <c r="C1024" s="30" t="e"/>
      <c r="D1024" s="31">
        <v>300</v>
      </c>
      <c r="E1024" s="31">
        <v>290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2394</v>
      </c>
      <c r="B1025" s="29" t="s">
        <v>16</v>
      </c>
      <c r="C1025" s="30" t="e"/>
      <c r="D1025" s="31">
        <v>300</v>
      </c>
      <c r="E1025" s="31">
        <v>290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2395</v>
      </c>
      <c r="B1026" s="29" t="s">
        <v>16</v>
      </c>
      <c r="C1026" s="30" t="e"/>
      <c r="D1026" s="31">
        <v>300</v>
      </c>
      <c r="E1026" s="31">
        <v>290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2396</v>
      </c>
      <c r="B1027" s="29" t="s">
        <v>16</v>
      </c>
      <c r="C1027" s="30" t="e"/>
      <c r="D1027" s="31">
        <v>300</v>
      </c>
      <c r="E1027" s="31">
        <v>290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2397</v>
      </c>
      <c r="B1028" s="29" t="s">
        <v>16</v>
      </c>
      <c r="C1028" s="30" t="e"/>
      <c r="D1028" s="31">
        <v>300</v>
      </c>
      <c r="E1028" s="31">
        <v>290</v>
      </c>
      <c r="F1028" s="29">
        <v>0</v>
      </c>
      <c r="G1028" s="32">
        <f>C1028*D1028</f>
        <v>0</v>
      </c>
      <c r="H1028" s="32">
        <f>C1028*E1028</f>
        <v>0</v>
      </c>
    </row>
    <row r="1029" ht="21" customHeight="true" s="1" customFormat="true">
      <c r="A1029" s="20" t="s">
        <v>2398</v>
      </c>
      <c r="B1029" s="21" t="e"/>
      <c r="C1029" s="22" t="e"/>
      <c r="D1029" s="22" t="e"/>
      <c r="E1029" s="22" t="e"/>
      <c r="F1029" s="22" t="e"/>
      <c r="G1029" s="22" t="e"/>
      <c r="H1029" s="23" t="e"/>
    </row>
    <row r="1030" ht="21" customHeight="true" s="1" customFormat="true" outlineLevel="1">
      <c r="A1030" s="24" t="s">
        <v>2399</v>
      </c>
      <c r="B1030" s="25" t="e"/>
      <c r="C1030" s="26" t="e"/>
      <c r="D1030" s="26" t="e"/>
      <c r="E1030" s="26" t="e"/>
      <c r="F1030" s="26" t="e"/>
      <c r="G1030" s="26" t="e"/>
      <c r="H1030" s="27" t="e"/>
    </row>
    <row r="1031" ht="15" customHeight="true" s="1" customFormat="true" outlineLevel="2">
      <c r="A1031" s="28" t="s">
        <v>2400</v>
      </c>
      <c r="B1031" s="29" t="s">
        <v>16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2401</v>
      </c>
      <c r="B1032" s="29" t="s">
        <v>16</v>
      </c>
      <c r="C1032" s="30" t="e"/>
      <c r="D1032" s="31">
        <v>250</v>
      </c>
      <c r="E1032" s="31">
        <v>240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2402</v>
      </c>
      <c r="B1033" s="29" t="s">
        <v>16</v>
      </c>
      <c r="C1033" s="30" t="e"/>
      <c r="D1033" s="31">
        <v>250</v>
      </c>
      <c r="E1033" s="31">
        <v>240</v>
      </c>
      <c r="F1033" s="29">
        <v>0</v>
      </c>
      <c r="G1033" s="32">
        <f>C1033*D1033</f>
        <v>0</v>
      </c>
      <c r="H1033" s="32">
        <f>C1033*E1033</f>
        <v>0</v>
      </c>
    </row>
    <row r="1034" ht="21" customHeight="true" s="1" customFormat="true" outlineLevel="1">
      <c r="A1034" s="24" t="s">
        <v>2403</v>
      </c>
      <c r="B1034" s="25" t="e"/>
      <c r="C1034" s="26" t="e"/>
      <c r="D1034" s="26" t="e"/>
      <c r="E1034" s="26" t="e"/>
      <c r="F1034" s="26" t="e"/>
      <c r="G1034" s="26" t="e"/>
      <c r="H1034" s="27" t="e"/>
    </row>
    <row r="1035" ht="15" customHeight="true" s="1" customFormat="true" outlineLevel="2">
      <c r="A1035" s="28" t="s">
        <v>2404</v>
      </c>
      <c r="B1035" s="29" t="s">
        <v>16</v>
      </c>
      <c r="C1035" s="30" t="e"/>
      <c r="D1035" s="31">
        <v>250</v>
      </c>
      <c r="E1035" s="31">
        <v>240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2405</v>
      </c>
      <c r="B1036" s="29" t="s">
        <v>101</v>
      </c>
      <c r="C1036" s="30" t="e"/>
      <c r="D1036" s="31">
        <v>250</v>
      </c>
      <c r="E1036" s="31">
        <v>240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2406</v>
      </c>
      <c r="B1037" s="29" t="s">
        <v>16</v>
      </c>
      <c r="C1037" s="30" t="e"/>
      <c r="D1037" s="31">
        <v>250</v>
      </c>
      <c r="E1037" s="31">
        <v>240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2407</v>
      </c>
      <c r="B1038" s="29" t="s">
        <v>101</v>
      </c>
      <c r="C1038" s="30" t="e"/>
      <c r="D1038" s="31">
        <v>250</v>
      </c>
      <c r="E1038" s="31">
        <v>240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2408</v>
      </c>
      <c r="B1039" s="29" t="s">
        <v>16</v>
      </c>
      <c r="C1039" s="30" t="e"/>
      <c r="D1039" s="31">
        <v>250</v>
      </c>
      <c r="E1039" s="31">
        <v>240</v>
      </c>
      <c r="F1039" s="29">
        <v>0</v>
      </c>
      <c r="G1039" s="32">
        <f>C1039*D1039</f>
        <v>0</v>
      </c>
      <c r="H1039" s="32">
        <f>C1039*E1039</f>
        <v>0</v>
      </c>
    </row>
    <row r="1040" ht="21" customHeight="true" s="1" customFormat="true" outlineLevel="1">
      <c r="A1040" s="24" t="s">
        <v>2409</v>
      </c>
      <c r="B1040" s="25" t="e"/>
      <c r="C1040" s="26" t="e"/>
      <c r="D1040" s="26" t="e"/>
      <c r="E1040" s="26" t="e"/>
      <c r="F1040" s="26" t="e"/>
      <c r="G1040" s="26" t="e"/>
      <c r="H1040" s="27" t="e"/>
    </row>
    <row r="1041" ht="15" customHeight="true" s="1" customFormat="true" outlineLevel="2">
      <c r="A1041" s="28" t="s">
        <v>2410</v>
      </c>
      <c r="B1041" s="29" t="s">
        <v>16</v>
      </c>
      <c r="C1041" s="30" t="e"/>
      <c r="D1041" s="31">
        <v>280</v>
      </c>
      <c r="E1041" s="31">
        <v>270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2411</v>
      </c>
      <c r="B1042" s="29" t="s">
        <v>101</v>
      </c>
      <c r="C1042" s="30" t="e"/>
      <c r="D1042" s="31">
        <v>280</v>
      </c>
      <c r="E1042" s="31">
        <v>270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2412</v>
      </c>
      <c r="B1043" s="29" t="s">
        <v>16</v>
      </c>
      <c r="C1043" s="30" t="e"/>
      <c r="D1043" s="31">
        <v>280</v>
      </c>
      <c r="E1043" s="31">
        <v>270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2413</v>
      </c>
      <c r="B1044" s="29" t="s">
        <v>16</v>
      </c>
      <c r="C1044" s="30" t="e"/>
      <c r="D1044" s="31">
        <v>280</v>
      </c>
      <c r="E1044" s="31">
        <v>270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2414</v>
      </c>
      <c r="B1045" s="29" t="s">
        <v>16</v>
      </c>
      <c r="C1045" s="30" t="e"/>
      <c r="D1045" s="31">
        <v>280</v>
      </c>
      <c r="E1045" s="31">
        <v>270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2415</v>
      </c>
      <c r="B1046" s="29" t="s">
        <v>16</v>
      </c>
      <c r="C1046" s="30" t="e"/>
      <c r="D1046" s="31">
        <v>280</v>
      </c>
      <c r="E1046" s="31">
        <v>270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2416</v>
      </c>
      <c r="B1047" s="29" t="s">
        <v>16</v>
      </c>
      <c r="C1047" s="30" t="e"/>
      <c r="D1047" s="31">
        <v>280</v>
      </c>
      <c r="E1047" s="31">
        <v>270</v>
      </c>
      <c r="F1047" s="29">
        <v>0</v>
      </c>
      <c r="G1047" s="32">
        <f>C1047*D1047</f>
        <v>0</v>
      </c>
      <c r="H1047" s="32">
        <f>C1047*E1047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341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2417</v>
      </c>
      <c r="C5" s="15" t="e"/>
      <c r="D5" s="15" t="e"/>
      <c r="E5" s="15" t="e"/>
      <c r="F5" s="15" t="e"/>
      <c r="G5" s="16">
        <f>SUM(G7:G125)</f>
        <v>0</v>
      </c>
      <c r="H5" s="16">
        <f>SUM(H7:H125)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2418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2419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2420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2423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2424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2425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2426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2427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2428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2431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2432</v>
      </c>
      <c r="B17" s="29" t="s">
        <v>101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2433</v>
      </c>
      <c r="B18" s="29" t="s">
        <v>101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2435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2436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2437</v>
      </c>
      <c r="B21" s="29" t="s">
        <v>101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2438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2439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2440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2441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2442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2443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2444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2445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2446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2447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2448</v>
      </c>
      <c r="B32" s="29" t="s">
        <v>101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2449</v>
      </c>
      <c r="B33" s="29" t="s">
        <v>101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2450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2451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2452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2453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2454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2455</v>
      </c>
      <c r="B39" s="29" t="s">
        <v>101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2456</v>
      </c>
      <c r="B40" s="29" t="s">
        <v>101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2457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2458</v>
      </c>
      <c r="B42" s="29" t="s">
        <v>101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2459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2460</v>
      </c>
      <c r="B44" s="29" t="s">
        <v>101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2461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2462</v>
      </c>
      <c r="B46" s="29" t="s">
        <v>101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2463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2464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2465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2466</v>
      </c>
      <c r="B50" s="29" t="s">
        <v>101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2467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2468</v>
      </c>
      <c r="B52" s="29" t="s">
        <v>101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2469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>
      <c r="A54" s="20" t="s">
        <v>2470</v>
      </c>
      <c r="B54" s="21" t="e"/>
      <c r="C54" s="22" t="e"/>
      <c r="D54" s="22" t="e"/>
      <c r="E54" s="22" t="e"/>
      <c r="F54" s="22" t="e"/>
      <c r="G54" s="22" t="e"/>
      <c r="H54" s="23" t="e"/>
    </row>
    <row r="55" ht="21" customHeight="true" s="1" customFormat="true" outlineLevel="1">
      <c r="A55" s="24" t="s">
        <v>2471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2472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2473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2474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2475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2476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2477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2478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2479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2480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2481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2482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2483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2484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2485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2486</v>
      </c>
      <c r="B70" s="29" t="s">
        <v>101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2487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2488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2489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2490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2491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2492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2493</v>
      </c>
      <c r="B77" s="29" t="s">
        <v>101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2494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2495</v>
      </c>
      <c r="B79" s="29" t="s">
        <v>101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2496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2497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2498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2499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2500</v>
      </c>
      <c r="B84" s="29" t="s">
        <v>101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2501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2502</v>
      </c>
      <c r="B86" s="29" t="s">
        <v>16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>
      <c r="A87" s="20" t="s">
        <v>2503</v>
      </c>
      <c r="B87" s="21" t="e"/>
      <c r="C87" s="22" t="e"/>
      <c r="D87" s="22" t="e"/>
      <c r="E87" s="22" t="e"/>
      <c r="F87" s="22" t="e"/>
      <c r="G87" s="22" t="e"/>
      <c r="H87" s="23" t="e"/>
    </row>
    <row r="88" ht="21" customHeight="true" s="1" customFormat="true" outlineLevel="1">
      <c r="A88" s="24" t="s">
        <v>2504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2505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2506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2507</v>
      </c>
      <c r="B91" s="29" t="s">
        <v>101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2508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2509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2510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2511</v>
      </c>
      <c r="B95" s="29" t="s">
        <v>101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2512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2513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2514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2515</v>
      </c>
      <c r="B99" s="29" t="s">
        <v>101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2516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2517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2518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2519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2520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2521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2522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2523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2524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2525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2526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2527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2528</v>
      </c>
      <c r="B112" s="29" t="s">
        <v>16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2529</v>
      </c>
      <c r="B113" s="29" t="s">
        <v>101</v>
      </c>
      <c r="C113" s="30" t="e"/>
      <c r="D113" s="31">
        <v>260</v>
      </c>
      <c r="E113" s="31">
        <v>250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1171</v>
      </c>
      <c r="B114" s="21" t="e"/>
      <c r="C114" s="22" t="e"/>
      <c r="D114" s="22" t="e"/>
      <c r="E114" s="22" t="e"/>
      <c r="F114" s="22" t="e"/>
      <c r="G114" s="22" t="e"/>
      <c r="H114" s="23" t="e"/>
    </row>
    <row r="115" ht="21" customHeight="true" s="1" customFormat="true" outlineLevel="1">
      <c r="A115" s="24" t="s">
        <v>2530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2531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2532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2533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2534</v>
      </c>
      <c r="B119" s="29" t="s">
        <v>101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2535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2536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2537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2538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2539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2540</v>
      </c>
      <c r="B125" s="29" t="s">
        <v>101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2541</v>
      </c>
      <c r="C5" s="15" t="e"/>
      <c r="D5" s="15" t="e"/>
      <c r="E5" s="15" t="e"/>
      <c r="F5" s="15" t="e"/>
      <c r="G5" s="16">
        <f>SUM(G7:G157)</f>
        <v>0</v>
      </c>
      <c r="H5" s="16">
        <f>SUM(H7:H157)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2542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2543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2544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2545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2546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2547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2548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2549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2550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2551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2552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2553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2554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2555</v>
      </c>
      <c r="B20" s="29" t="s">
        <v>101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2556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2557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2558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2559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2560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2561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2562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2563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2564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2565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2566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2567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2568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2569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2570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2571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2572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2573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2574</v>
      </c>
      <c r="B39" s="29" t="s">
        <v>101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2575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2576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2577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2578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2579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2580</v>
      </c>
      <c r="B45" s="29" t="s">
        <v>16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2581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2582</v>
      </c>
      <c r="B47" s="29" t="s">
        <v>16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2583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2584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2585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2586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2587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2588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2589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2590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2591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2592</v>
      </c>
      <c r="B57" s="29" t="s">
        <v>101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>
      <c r="A58" s="20" t="s">
        <v>1171</v>
      </c>
      <c r="B58" s="21" t="e"/>
      <c r="C58" s="22" t="e"/>
      <c r="D58" s="22" t="e"/>
      <c r="E58" s="22" t="e"/>
      <c r="F58" s="22" t="e"/>
      <c r="G58" s="22" t="e"/>
      <c r="H58" s="23" t="e"/>
    </row>
    <row r="59" ht="21" customHeight="true" s="1" customFormat="true" outlineLevel="1">
      <c r="A59" s="24" t="s">
        <v>2593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2594</v>
      </c>
      <c r="B60" s="29" t="s">
        <v>101</v>
      </c>
      <c r="C60" s="30" t="e"/>
      <c r="D60" s="31">
        <v>310</v>
      </c>
      <c r="E60" s="31">
        <v>300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2595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2596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2597</v>
      </c>
      <c r="B63" s="29" t="s">
        <v>101</v>
      </c>
      <c r="C63" s="30" t="e"/>
      <c r="D63" s="31">
        <v>340</v>
      </c>
      <c r="E63" s="31">
        <v>330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2598</v>
      </c>
      <c r="B64" s="29" t="s">
        <v>16</v>
      </c>
      <c r="C64" s="30" t="e"/>
      <c r="D64" s="31">
        <v>340</v>
      </c>
      <c r="E64" s="31">
        <v>330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>
      <c r="A65" s="20" t="s">
        <v>2599</v>
      </c>
      <c r="B65" s="21" t="e"/>
      <c r="C65" s="22" t="e"/>
      <c r="D65" s="22" t="e"/>
      <c r="E65" s="22" t="e"/>
      <c r="F65" s="22" t="e"/>
      <c r="G65" s="22" t="e"/>
      <c r="H65" s="23" t="e"/>
    </row>
    <row r="66" ht="15" customHeight="true" s="1" customFormat="true" outlineLevel="1">
      <c r="A66" s="28" t="s">
        <v>2600</v>
      </c>
      <c r="B66" s="29" t="s">
        <v>16</v>
      </c>
      <c r="C66" s="30" t="e"/>
      <c r="D66" s="31">
        <v>330</v>
      </c>
      <c r="E66" s="31">
        <v>320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1">
      <c r="A67" s="28" t="s">
        <v>2601</v>
      </c>
      <c r="B67" s="29" t="s">
        <v>16</v>
      </c>
      <c r="C67" s="30" t="e"/>
      <c r="D67" s="31">
        <v>330</v>
      </c>
      <c r="E67" s="31">
        <v>320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1">
      <c r="A68" s="28" t="s">
        <v>2602</v>
      </c>
      <c r="B68" s="29" t="s">
        <v>16</v>
      </c>
      <c r="C68" s="30" t="e"/>
      <c r="D68" s="31">
        <v>330</v>
      </c>
      <c r="E68" s="31">
        <v>320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1">
      <c r="A69" s="28" t="s">
        <v>2603</v>
      </c>
      <c r="B69" s="29" t="s">
        <v>16</v>
      </c>
      <c r="C69" s="30" t="e"/>
      <c r="D69" s="31">
        <v>180</v>
      </c>
      <c r="E69" s="31">
        <v>170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1">
      <c r="A70" s="28" t="s">
        <v>2604</v>
      </c>
      <c r="B70" s="29" t="s">
        <v>16</v>
      </c>
      <c r="C70" s="30" t="e"/>
      <c r="D70" s="31">
        <v>180</v>
      </c>
      <c r="E70" s="31">
        <v>170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1">
      <c r="A71" s="28" t="s">
        <v>2605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2606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2607</v>
      </c>
      <c r="B73" s="29" t="s">
        <v>16</v>
      </c>
      <c r="C73" s="30" t="e"/>
      <c r="D73" s="31">
        <v>180</v>
      </c>
      <c r="E73" s="31">
        <v>170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2608</v>
      </c>
      <c r="B74" s="29" t="s">
        <v>16</v>
      </c>
      <c r="C74" s="30" t="e"/>
      <c r="D74" s="31">
        <v>180</v>
      </c>
      <c r="E74" s="31">
        <v>170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2609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2610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2611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2612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2613</v>
      </c>
      <c r="B79" s="29" t="s">
        <v>16</v>
      </c>
      <c r="C79" s="30" t="e"/>
      <c r="D79" s="31">
        <v>180</v>
      </c>
      <c r="E79" s="31">
        <v>170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>
      <c r="A80" s="20" t="s">
        <v>2614</v>
      </c>
      <c r="B80" s="21" t="e"/>
      <c r="C80" s="22" t="e"/>
      <c r="D80" s="22" t="e"/>
      <c r="E80" s="22" t="e"/>
      <c r="F80" s="22" t="e"/>
      <c r="G80" s="22" t="e"/>
      <c r="H80" s="23" t="e"/>
    </row>
    <row r="81" ht="15" customHeight="true" s="1" customFormat="true" outlineLevel="1">
      <c r="A81" s="28" t="s">
        <v>2615</v>
      </c>
      <c r="B81" s="29" t="s">
        <v>16</v>
      </c>
      <c r="C81" s="30" t="e"/>
      <c r="D81" s="31">
        <v>180</v>
      </c>
      <c r="E81" s="31">
        <v>170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2616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2617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2618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2619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2620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>
      <c r="A87" s="20" t="s">
        <v>2621</v>
      </c>
      <c r="B87" s="21" t="e"/>
      <c r="C87" s="22" t="e"/>
      <c r="D87" s="22" t="e"/>
      <c r="E87" s="22" t="e"/>
      <c r="F87" s="22" t="e"/>
      <c r="G87" s="22" t="e"/>
      <c r="H87" s="23" t="e"/>
    </row>
    <row r="88" ht="21" customHeight="true" s="1" customFormat="true" outlineLevel="1">
      <c r="A88" s="24" t="s">
        <v>2622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2623</v>
      </c>
      <c r="B89" s="29" t="s">
        <v>16</v>
      </c>
      <c r="C89" s="30" t="e"/>
      <c r="D89" s="31">
        <v>280</v>
      </c>
      <c r="E89" s="31">
        <v>270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2624</v>
      </c>
      <c r="B90" s="29" t="s">
        <v>16</v>
      </c>
      <c r="C90" s="30" t="e"/>
      <c r="D90" s="31">
        <v>280</v>
      </c>
      <c r="E90" s="31">
        <v>270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2625</v>
      </c>
      <c r="B91" s="29" t="s">
        <v>101</v>
      </c>
      <c r="C91" s="30" t="e"/>
      <c r="D91" s="31">
        <v>280</v>
      </c>
      <c r="E91" s="31">
        <v>270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2626</v>
      </c>
      <c r="B92" s="29" t="s">
        <v>16</v>
      </c>
      <c r="C92" s="30" t="e"/>
      <c r="D92" s="31">
        <v>280</v>
      </c>
      <c r="E92" s="31">
        <v>270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2627</v>
      </c>
      <c r="B93" s="29" t="s">
        <v>16</v>
      </c>
      <c r="C93" s="30" t="e"/>
      <c r="D93" s="31">
        <v>280</v>
      </c>
      <c r="E93" s="31">
        <v>270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2628</v>
      </c>
      <c r="B94" s="29" t="s">
        <v>16</v>
      </c>
      <c r="C94" s="30" t="e"/>
      <c r="D94" s="31">
        <v>280</v>
      </c>
      <c r="E94" s="31">
        <v>270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2629</v>
      </c>
      <c r="B95" s="29" t="s">
        <v>16</v>
      </c>
      <c r="C95" s="30" t="e"/>
      <c r="D95" s="31">
        <v>280</v>
      </c>
      <c r="E95" s="31">
        <v>270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2630</v>
      </c>
      <c r="B96" s="29" t="s">
        <v>16</v>
      </c>
      <c r="C96" s="30" t="e"/>
      <c r="D96" s="31">
        <v>280</v>
      </c>
      <c r="E96" s="31">
        <v>270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2631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2632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2633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2634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2635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2636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21" customHeight="true" s="1" customFormat="true">
      <c r="A103" s="20" t="s">
        <v>2637</v>
      </c>
      <c r="B103" s="21" t="e"/>
      <c r="C103" s="22" t="e"/>
      <c r="D103" s="22" t="e"/>
      <c r="E103" s="22" t="e"/>
      <c r="F103" s="22" t="e"/>
      <c r="G103" s="22" t="e"/>
      <c r="H103" s="23" t="e"/>
    </row>
    <row r="104" ht="15" customHeight="true" s="1" customFormat="true" outlineLevel="1">
      <c r="A104" s="28" t="s">
        <v>2638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1">
      <c r="A105" s="28" t="s">
        <v>2639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1">
      <c r="A106" s="28" t="s">
        <v>2640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1">
      <c r="A107" s="28" t="s">
        <v>2641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1">
      <c r="A108" s="28" t="s">
        <v>2642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21" customHeight="true" s="1" customFormat="true">
      <c r="A109" s="20" t="s">
        <v>2643</v>
      </c>
      <c r="B109" s="21" t="e"/>
      <c r="C109" s="22" t="e"/>
      <c r="D109" s="22" t="e"/>
      <c r="E109" s="22" t="e"/>
      <c r="F109" s="22" t="e"/>
      <c r="G109" s="22" t="e"/>
      <c r="H109" s="23" t="e"/>
    </row>
    <row r="110" ht="15" customHeight="true" s="1" customFormat="true" outlineLevel="1">
      <c r="A110" s="28" t="s">
        <v>2644</v>
      </c>
      <c r="B110" s="29" t="s">
        <v>16</v>
      </c>
      <c r="C110" s="30" t="e"/>
      <c r="D110" s="31">
        <v>220</v>
      </c>
      <c r="E110" s="31">
        <v>210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1">
      <c r="A111" s="28" t="s">
        <v>2645</v>
      </c>
      <c r="B111" s="29" t="s">
        <v>16</v>
      </c>
      <c r="C111" s="30" t="e"/>
      <c r="D111" s="31">
        <v>220</v>
      </c>
      <c r="E111" s="31">
        <v>210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1">
      <c r="A112" s="28" t="s">
        <v>2646</v>
      </c>
      <c r="B112" s="29" t="s">
        <v>16</v>
      </c>
      <c r="C112" s="30" t="e"/>
      <c r="D112" s="31">
        <v>220</v>
      </c>
      <c r="E112" s="31">
        <v>210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2647</v>
      </c>
      <c r="B113" s="29" t="s">
        <v>16</v>
      </c>
      <c r="C113" s="30" t="e"/>
      <c r="D113" s="31">
        <v>220</v>
      </c>
      <c r="E113" s="31">
        <v>210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2648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2649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2650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2651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2652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2653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2654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2655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2656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2657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2658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2659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2660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2661</v>
      </c>
      <c r="B127" s="29" t="s">
        <v>16</v>
      </c>
      <c r="C127" s="30" t="e"/>
      <c r="D127" s="31">
        <v>200</v>
      </c>
      <c r="E127" s="31">
        <v>190</v>
      </c>
      <c r="F127" s="29">
        <v>0</v>
      </c>
      <c r="G127" s="32">
        <f>C127*D127</f>
        <v>0</v>
      </c>
      <c r="H127" s="32">
        <f>C127*E127</f>
        <v>0</v>
      </c>
    </row>
    <row r="128" ht="21" customHeight="true" s="1" customFormat="true">
      <c r="A128" s="20" t="s">
        <v>2662</v>
      </c>
      <c r="B128" s="21" t="e"/>
      <c r="C128" s="22" t="e"/>
      <c r="D128" s="22" t="e"/>
      <c r="E128" s="22" t="e"/>
      <c r="F128" s="22" t="e"/>
      <c r="G128" s="22" t="e"/>
      <c r="H128" s="23" t="e"/>
    </row>
    <row r="129" ht="15" customHeight="true" s="1" customFormat="true" outlineLevel="1">
      <c r="A129" s="28" t="s">
        <v>2663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2664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2665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2666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2667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2668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2669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2670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2671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2672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2673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2674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2675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2676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2677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2678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2679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2680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2681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2682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2683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2684</v>
      </c>
      <c r="B150" s="29" t="s">
        <v>16</v>
      </c>
      <c r="C150" s="30" t="e"/>
      <c r="D150" s="31">
        <v>240</v>
      </c>
      <c r="E150" s="31">
        <v>230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1">
      <c r="A151" s="28" t="s">
        <v>2685</v>
      </c>
      <c r="B151" s="29" t="s">
        <v>16</v>
      </c>
      <c r="C151" s="30" t="e"/>
      <c r="D151" s="31">
        <v>240</v>
      </c>
      <c r="E151" s="31">
        <v>230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2686</v>
      </c>
      <c r="B152" s="29" t="s">
        <v>16</v>
      </c>
      <c r="C152" s="30" t="e"/>
      <c r="D152" s="31">
        <v>240</v>
      </c>
      <c r="E152" s="31">
        <v>230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2687</v>
      </c>
      <c r="B153" s="29" t="s">
        <v>16</v>
      </c>
      <c r="C153" s="30" t="e"/>
      <c r="D153" s="31">
        <v>240</v>
      </c>
      <c r="E153" s="31">
        <v>230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1">
      <c r="A154" s="28" t="s">
        <v>2688</v>
      </c>
      <c r="B154" s="29" t="s">
        <v>16</v>
      </c>
      <c r="C154" s="30" t="e"/>
      <c r="D154" s="31">
        <v>240</v>
      </c>
      <c r="E154" s="31">
        <v>230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>
      <c r="A155" s="20" t="s">
        <v>2689</v>
      </c>
      <c r="B155" s="21" t="e"/>
      <c r="C155" s="22" t="e"/>
      <c r="D155" s="22" t="e"/>
      <c r="E155" s="22" t="e"/>
      <c r="F155" s="22" t="e"/>
      <c r="G155" s="22" t="e"/>
      <c r="H155" s="23" t="e"/>
    </row>
    <row r="156" ht="15" customHeight="true" s="1" customFormat="true" outlineLevel="1">
      <c r="A156" s="28" t="s">
        <v>2690</v>
      </c>
      <c r="B156" s="29" t="s">
        <v>16</v>
      </c>
      <c r="C156" s="30" t="e"/>
      <c r="D156" s="31">
        <v>200</v>
      </c>
      <c r="E156" s="31">
        <v>190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1">
      <c r="A157" s="28" t="s">
        <v>2691</v>
      </c>
      <c r="B157" s="29" t="s">
        <v>101</v>
      </c>
      <c r="C157" s="30" t="e"/>
      <c r="D157" s="31">
        <v>200</v>
      </c>
      <c r="E157" s="31">
        <v>190</v>
      </c>
      <c r="F157" s="29">
        <v>0</v>
      </c>
      <c r="G157" s="32">
        <f>C157*D157</f>
        <v>0</v>
      </c>
      <c r="H157" s="32">
        <f>C157*E157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